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angie\Desktop\"/>
    </mc:Choice>
  </mc:AlternateContent>
  <bookViews>
    <workbookView xWindow="0" yWindow="0" windowWidth="20490" windowHeight="7800"/>
  </bookViews>
  <sheets>
    <sheet name="วิธีใช้" sheetId="3" r:id="rId1"/>
    <sheet name="report" sheetId="1" r:id="rId2"/>
    <sheet name="resuit (ห้ามแก้ไข)" sheetId="2" r:id="rId3"/>
  </sheets>
  <calcPr calcId="152511"/>
</workbook>
</file>

<file path=xl/calcChain.xml><?xml version="1.0" encoding="utf-8"?>
<calcChain xmlns="http://schemas.openxmlformats.org/spreadsheetml/2006/main">
  <c r="B244" i="2" l="1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4" i="2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E159" i="2"/>
  <c r="E207" i="2"/>
  <c r="I3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3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3" i="2"/>
  <c r="C4" i="2"/>
  <c r="G997" i="2" l="1"/>
  <c r="E998" i="2"/>
  <c r="F997" i="2"/>
  <c r="H997" i="2"/>
  <c r="I997" i="2"/>
  <c r="E999" i="2"/>
  <c r="F999" i="2"/>
  <c r="F998" i="2"/>
  <c r="I999" i="2"/>
  <c r="I998" i="2"/>
  <c r="E997" i="2"/>
  <c r="H999" i="2"/>
  <c r="H998" i="2"/>
  <c r="G999" i="2"/>
  <c r="G998" i="2"/>
</calcChain>
</file>

<file path=xl/sharedStrings.xml><?xml version="1.0" encoding="utf-8"?>
<sst xmlns="http://schemas.openxmlformats.org/spreadsheetml/2006/main" count="22" uniqueCount="21">
  <si>
    <t>anginaToER</t>
  </si>
  <si>
    <t>FMC_TIME-ONSET_TIME</t>
  </si>
  <si>
    <t>DoorInTime-ONSET_TIME</t>
  </si>
  <si>
    <t>anginaTofirst</t>
  </si>
  <si>
    <t>EKG_TIME-DoorInTime</t>
  </si>
  <si>
    <t>doorToEKG</t>
  </si>
  <si>
    <t>Fibrinolytic_Time-DoorInTime</t>
  </si>
  <si>
    <t>doorToNeedle</t>
  </si>
  <si>
    <t>Fibrinolytic_Time-ONSET_TIME</t>
  </si>
  <si>
    <t>totalIschemic</t>
  </si>
  <si>
    <t>name</t>
  </si>
  <si>
    <t>สูตร</t>
  </si>
  <si>
    <t>ผลลัพธ์</t>
  </si>
  <si>
    <t>เลขบัตร</t>
  </si>
  <si>
    <t>cid</t>
  </si>
  <si>
    <t>ลำดับ</t>
  </si>
  <si>
    <t>no</t>
  </si>
  <si>
    <t>ชื่อ</t>
  </si>
  <si>
    <t>เฉลี่ย</t>
  </si>
  <si>
    <t>มากที่สุด</t>
  </si>
  <si>
    <t>น้อยที่สุด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</si>
</sst>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[$-F400]h:mm:ss&quot; &quot;AM/PM"/>
  </numFmts>
  <fonts count="2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0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2">
    <xf numFmtId="0" fontId="0" fillId="0" borderId="0" xfId="0"/>
    <xf numFmtId="0" fontId="0" fillId="0" borderId="10" xfId="0" applyBorder="1" applyAlignment="1">
      <alignment wrapText="1"/>
    </xf>
    <xf numFmtId="0" fontId="18" fillId="0" borderId="10" xfId="0" applyFont="1" applyBorder="1" applyAlignment="1">
      <alignment wrapText="1"/>
    </xf>
    <xf numFmtId="0" fontId="0" fillId="0" borderId="0" xfId="0" applyAlignment="1">
      <alignment horizontal="center"/>
    </xf>
    <xf numFmtId="0" fontId="0" fillId="33" borderId="11" xfId="0" applyFill="1" applyBorder="1" applyAlignment="1">
      <alignment horizontal="center"/>
    </xf>
    <xf numFmtId="0" fontId="0" fillId="34" borderId="11" xfId="0" applyFill="1" applyBorder="1"/>
    <xf numFmtId="0" fontId="0" fillId="35" borderId="11" xfId="0" applyFill="1" applyBorder="1" applyAlignment="1">
      <alignment horizontal="center"/>
    </xf>
    <xf numFmtId="187" fontId="0" fillId="35" borderId="11" xfId="0" applyNumberFormat="1" applyFill="1" applyBorder="1"/>
    <xf numFmtId="0" fontId="0" fillId="35" borderId="12" xfId="0" applyFill="1" applyBorder="1" applyAlignment="1">
      <alignment horizontal="center"/>
    </xf>
    <xf numFmtId="0" fontId="0" fillId="34" borderId="12" xfId="0" applyFill="1" applyBorder="1" applyAlignment="1">
      <alignment horizontal="center"/>
    </xf>
    <xf numFmtId="0" fontId="0" fillId="35" borderId="13" xfId="0" applyFill="1" applyBorder="1" applyAlignment="1">
      <alignment horizontal="center"/>
    </xf>
    <xf numFmtId="49" fontId="18" fillId="37" borderId="10" xfId="0" applyNumberFormat="1" applyFont="1" applyFill="1" applyBorder="1" applyAlignment="1">
      <alignment wrapText="1"/>
    </xf>
    <xf numFmtId="0" fontId="0" fillId="35" borderId="11" xfId="0" applyFill="1" applyBorder="1" applyAlignment="1">
      <alignment horizontal="left"/>
    </xf>
    <xf numFmtId="0" fontId="0" fillId="0" borderId="0" xfId="0" applyAlignment="1">
      <alignment horizontal="left"/>
    </xf>
    <xf numFmtId="49" fontId="18" fillId="39" borderId="10" xfId="0" applyNumberFormat="1" applyFont="1" applyFill="1" applyBorder="1" applyAlignment="1">
      <alignment wrapText="1"/>
    </xf>
    <xf numFmtId="49" fontId="18" fillId="38" borderId="10" xfId="0" applyNumberFormat="1" applyFont="1" applyFill="1" applyBorder="1" applyAlignment="1">
      <alignment wrapText="1"/>
    </xf>
    <xf numFmtId="0" fontId="0" fillId="35" borderId="12" xfId="0" applyFill="1" applyBorder="1" applyAlignment="1">
      <alignment horizontal="left"/>
    </xf>
    <xf numFmtId="187" fontId="0" fillId="35" borderId="12" xfId="0" applyNumberFormat="1" applyFill="1" applyBorder="1"/>
    <xf numFmtId="187" fontId="19" fillId="34" borderId="11" xfId="0" applyNumberFormat="1" applyFont="1" applyFill="1" applyBorder="1"/>
    <xf numFmtId="49" fontId="18" fillId="36" borderId="10" xfId="0" applyNumberFormat="1" applyFont="1" applyFill="1" applyBorder="1" applyAlignment="1">
      <alignment wrapText="1"/>
    </xf>
    <xf numFmtId="0" fontId="0" fillId="36" borderId="10" xfId="0" applyFill="1" applyBorder="1" applyAlignment="1">
      <alignment wrapText="1"/>
    </xf>
    <xf numFmtId="0" fontId="0" fillId="36" borderId="0" xfId="0" applyFill="1"/>
    <xf numFmtId="0" fontId="0" fillId="37" borderId="10" xfId="0" applyFill="1" applyBorder="1" applyAlignment="1">
      <alignment wrapText="1"/>
    </xf>
    <xf numFmtId="0" fontId="0" fillId="37" borderId="0" xfId="0" applyFill="1"/>
    <xf numFmtId="0" fontId="0" fillId="39" borderId="10" xfId="0" applyFill="1" applyBorder="1" applyAlignment="1">
      <alignment wrapText="1"/>
    </xf>
    <xf numFmtId="0" fontId="0" fillId="39" borderId="0" xfId="0" applyFill="1"/>
    <xf numFmtId="0" fontId="0" fillId="38" borderId="10" xfId="0" applyFill="1" applyBorder="1" applyAlignment="1">
      <alignment wrapText="1"/>
    </xf>
    <xf numFmtId="0" fontId="0" fillId="38" borderId="0" xfId="0" applyFill="1"/>
    <xf numFmtId="49" fontId="18" fillId="40" borderId="10" xfId="0" applyNumberFormat="1" applyFont="1" applyFill="1" applyBorder="1" applyAlignment="1">
      <alignment wrapText="1"/>
    </xf>
    <xf numFmtId="0" fontId="0" fillId="40" borderId="10" xfId="0" applyFill="1" applyBorder="1" applyAlignment="1">
      <alignment wrapText="1"/>
    </xf>
    <xf numFmtId="0" fontId="0" fillId="40" borderId="0" xfId="0" applyFill="1"/>
    <xf numFmtId="0" fontId="19" fillId="34" borderId="11" xfId="0" applyFont="1" applyFill="1" applyBorder="1" applyAlignment="1">
      <alignment horizontal="right"/>
    </xf>
  </cellXfs>
  <cellStyles count="42">
    <cellStyle name="20% - ส่วนที่ถูกเน้น1" xfId="19" builtinId="30" customBuiltin="1"/>
    <cellStyle name="20% - ส่วนที่ถูกเน้น2" xfId="23" builtinId="34" customBuiltin="1"/>
    <cellStyle name="20% - ส่วนที่ถูกเน้น3" xfId="27" builtinId="38" customBuiltin="1"/>
    <cellStyle name="20% - ส่วนที่ถูกเน้น4" xfId="31" builtinId="42" customBuiltin="1"/>
    <cellStyle name="20% - ส่วนที่ถูกเน้น5" xfId="35" builtinId="46" customBuiltin="1"/>
    <cellStyle name="20% - ส่วนที่ถูกเน้น6" xfId="39" builtinId="50" customBuiltin="1"/>
    <cellStyle name="40% - ส่วนที่ถูกเน้น1" xfId="20" builtinId="31" customBuiltin="1"/>
    <cellStyle name="40% - ส่วนที่ถูกเน้น2" xfId="24" builtinId="35" customBuiltin="1"/>
    <cellStyle name="40% - ส่วนที่ถูกเน้น3" xfId="28" builtinId="39" customBuiltin="1"/>
    <cellStyle name="40% - ส่วนที่ถูกเน้น4" xfId="32" builtinId="43" customBuiltin="1"/>
    <cellStyle name="40% - ส่วนที่ถูกเน้น5" xfId="36" builtinId="47" customBuiltin="1"/>
    <cellStyle name="40% - ส่วนที่ถูกเน้น6" xfId="40" builtinId="51" customBuiltin="1"/>
    <cellStyle name="60% - ส่วนที่ถูกเน้น1" xfId="21" builtinId="32" customBuiltin="1"/>
    <cellStyle name="60% - ส่วนที่ถูกเน้น2" xfId="25" builtinId="36" customBuiltin="1"/>
    <cellStyle name="60% - ส่วนที่ถูกเน้น3" xfId="29" builtinId="40" customBuiltin="1"/>
    <cellStyle name="60% - ส่วนที่ถูกเน้น4" xfId="33" builtinId="44" customBuiltin="1"/>
    <cellStyle name="60% - ส่วนที่ถูกเน้น5" xfId="37" builtinId="48" customBuiltin="1"/>
    <cellStyle name="60% - ส่วนที่ถูกเน้น6" xfId="41" builtinId="52" customBuiltin="1"/>
    <cellStyle name="การคำนวณ" xfId="11" builtinId="22" customBuiltin="1"/>
    <cellStyle name="ข้อความเตือน" xfId="14" builtinId="11" customBuiltin="1"/>
    <cellStyle name="ข้อความอธิบาย" xfId="16" builtinId="53" customBuiltin="1"/>
    <cellStyle name="ชื่อเรื่อง" xfId="1" builtinId="15" customBuiltin="1"/>
    <cellStyle name="เซลล์ตรวจสอบ" xfId="13" builtinId="23" customBuiltin="1"/>
    <cellStyle name="เซลล์ที่มีลิงก์" xfId="12" builtinId="24" customBuiltin="1"/>
    <cellStyle name="ดี" xfId="6" builtinId="26" customBuiltin="1"/>
    <cellStyle name="ปกติ" xfId="0" builtinId="0"/>
    <cellStyle name="ป้อนค่า" xfId="9" builtinId="20" customBuiltin="1"/>
    <cellStyle name="ปานกลาง" xfId="8" builtinId="28" customBuiltin="1"/>
    <cellStyle name="ผลรวม" xfId="17" builtinId="25" customBuiltin="1"/>
    <cellStyle name="แย่" xfId="7" builtinId="27" customBuiltin="1"/>
    <cellStyle name="ส่วนที่ถูกเน้น1" xfId="18" builtinId="29" customBuiltin="1"/>
    <cellStyle name="ส่วนที่ถูกเน้น2" xfId="22" builtinId="33" customBuiltin="1"/>
    <cellStyle name="ส่วนที่ถูกเน้น3" xfId="26" builtinId="37" customBuiltin="1"/>
    <cellStyle name="ส่วนที่ถูกเน้น4" xfId="30" builtinId="41" customBuiltin="1"/>
    <cellStyle name="ส่วนที่ถูกเน้น5" xfId="34" builtinId="45" customBuiltin="1"/>
    <cellStyle name="ส่วนที่ถูกเน้น6" xfId="38" builtinId="49" customBuiltin="1"/>
    <cellStyle name="แสดงผล" xfId="10" builtinId="21" customBuiltin="1"/>
    <cellStyle name="หมายเหตุ" xfId="15" builtinId="10" customBuiltin="1"/>
    <cellStyle name="หัวเรื่อง 1" xfId="2" builtinId="16" customBuiltin="1"/>
    <cellStyle name="หัวเรื่อง 2" xfId="3" builtinId="17" customBuiltin="1"/>
    <cellStyle name="หัวเรื่อง 3" xfId="4" builtinId="18" customBuiltin="1"/>
    <cellStyle name="หัวเรื่อง 4" xfId="5" builtinId="1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50</xdr:row>
      <xdr:rowOff>47625</xdr:rowOff>
    </xdr:from>
    <xdr:to>
      <xdr:col>14</xdr:col>
      <xdr:colOff>514350</xdr:colOff>
      <xdr:row>74</xdr:row>
      <xdr:rowOff>66675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9096375"/>
          <a:ext cx="9763125" cy="436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283350</xdr:colOff>
      <xdr:row>75</xdr:row>
      <xdr:rowOff>73800</xdr:rowOff>
    </xdr:from>
    <xdr:to>
      <xdr:col>8</xdr:col>
      <xdr:colOff>550050</xdr:colOff>
      <xdr:row>96</xdr:row>
      <xdr:rowOff>73800</xdr:rowOff>
    </xdr:to>
    <xdr:pic>
      <xdr:nvPicPr>
        <xdr:cNvPr id="5" name="รูปภาพ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50" y="13646925"/>
          <a:ext cx="5753100" cy="3800475"/>
        </a:xfrm>
        <a:prstGeom prst="rect">
          <a:avLst/>
        </a:prstGeom>
      </xdr:spPr>
    </xdr:pic>
    <xdr:clientData/>
  </xdr:twoCellAnchor>
  <xdr:twoCellAnchor editAs="oneCell">
    <xdr:from>
      <xdr:col>0</xdr:col>
      <xdr:colOff>557175</xdr:colOff>
      <xdr:row>97</xdr:row>
      <xdr:rowOff>90450</xdr:rowOff>
    </xdr:from>
    <xdr:to>
      <xdr:col>11</xdr:col>
      <xdr:colOff>604800</xdr:colOff>
      <xdr:row>124</xdr:row>
      <xdr:rowOff>14250</xdr:rowOff>
    </xdr:to>
    <xdr:pic>
      <xdr:nvPicPr>
        <xdr:cNvPr id="6" name="รูปภาพ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75" y="17645025"/>
          <a:ext cx="7591425" cy="4810125"/>
        </a:xfrm>
        <a:prstGeom prst="rect">
          <a:avLst/>
        </a:prstGeom>
      </xdr:spPr>
    </xdr:pic>
    <xdr:clientData/>
  </xdr:twoCellAnchor>
  <xdr:twoCellAnchor editAs="oneCell">
    <xdr:from>
      <xdr:col>0</xdr:col>
      <xdr:colOff>592875</xdr:colOff>
      <xdr:row>125</xdr:row>
      <xdr:rowOff>59475</xdr:rowOff>
    </xdr:from>
    <xdr:to>
      <xdr:col>15</xdr:col>
      <xdr:colOff>364275</xdr:colOff>
      <xdr:row>142</xdr:row>
      <xdr:rowOff>98607</xdr:rowOff>
    </xdr:to>
    <xdr:pic>
      <xdr:nvPicPr>
        <xdr:cNvPr id="7" name="รูปภาพ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875" y="22681350"/>
          <a:ext cx="10058400" cy="311570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</xdr:row>
      <xdr:rowOff>66675</xdr:rowOff>
    </xdr:from>
    <xdr:to>
      <xdr:col>15</xdr:col>
      <xdr:colOff>104775</xdr:colOff>
      <xdr:row>24</xdr:row>
      <xdr:rowOff>312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428625"/>
          <a:ext cx="10058400" cy="391508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26</xdr:row>
      <xdr:rowOff>26175</xdr:rowOff>
    </xdr:from>
    <xdr:to>
      <xdr:col>15</xdr:col>
      <xdr:colOff>57150</xdr:colOff>
      <xdr:row>48</xdr:row>
      <xdr:rowOff>39603</xdr:rowOff>
    </xdr:to>
    <xdr:pic>
      <xdr:nvPicPr>
        <xdr:cNvPr id="9" name="รูปภาพ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731525"/>
          <a:ext cx="10058400" cy="39948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42"/>
  <sheetViews>
    <sheetView showGridLines="0" workbookViewId="0"/>
  </sheetViews>
  <sheetFormatPr defaultRowHeight="14.25" x14ac:dyDescent="0.2"/>
  <cols>
    <col min="1" max="1" width="7.25" bestFit="1" customWidth="1"/>
    <col min="2" max="2" width="8.875" bestFit="1" customWidth="1"/>
    <col min="3" max="5" width="12.25" bestFit="1" customWidth="1"/>
    <col min="6" max="6" width="9.875" bestFit="1" customWidth="1"/>
    <col min="7" max="7" width="12.375" bestFit="1" customWidth="1"/>
    <col min="8" max="8" width="9.125" bestFit="1" customWidth="1"/>
    <col min="9" max="10" width="3.75" bestFit="1" customWidth="1"/>
    <col min="11" max="11" width="6.75" bestFit="1" customWidth="1"/>
    <col min="12" max="12" width="6.25" bestFit="1" customWidth="1"/>
    <col min="13" max="13" width="5.375" bestFit="1" customWidth="1"/>
    <col min="14" max="14" width="6.625" bestFit="1" customWidth="1"/>
    <col min="15" max="15" width="6" bestFit="1" customWidth="1"/>
    <col min="16" max="16" width="6.125" bestFit="1" customWidth="1"/>
    <col min="17" max="17" width="6.625" bestFit="1" customWidth="1"/>
    <col min="18" max="18" width="7.125" bestFit="1" customWidth="1"/>
    <col min="19" max="19" width="6.25" bestFit="1" customWidth="1"/>
    <col min="20" max="20" width="10.125" bestFit="1" customWidth="1"/>
    <col min="21" max="21" width="9.75" bestFit="1" customWidth="1"/>
    <col min="22" max="22" width="10.625" bestFit="1" customWidth="1"/>
    <col min="23" max="23" width="8.5" bestFit="1" customWidth="1"/>
    <col min="24" max="24" width="6.75" bestFit="1" customWidth="1"/>
    <col min="25" max="25" width="7.125" bestFit="1" customWidth="1"/>
    <col min="26" max="26" width="6" bestFit="1" customWidth="1"/>
    <col min="27" max="27" width="9.375" bestFit="1" customWidth="1"/>
    <col min="28" max="28" width="9.25" bestFit="1" customWidth="1"/>
    <col min="29" max="29" width="10.625" style="21" bestFit="1" customWidth="1"/>
    <col min="30" max="30" width="10.375" style="21" bestFit="1" customWidth="1"/>
    <col min="31" max="31" width="8.5" bestFit="1" customWidth="1"/>
    <col min="32" max="32" width="9.125" style="23" bestFit="1" customWidth="1"/>
    <col min="33" max="33" width="8.5" style="23" bestFit="1" customWidth="1"/>
    <col min="34" max="34" width="9.125" style="25" bestFit="1" customWidth="1"/>
    <col min="35" max="35" width="9.25" style="25" bestFit="1" customWidth="1"/>
    <col min="36" max="36" width="9.125" style="27" bestFit="1" customWidth="1"/>
    <col min="37" max="37" width="8.125" style="27" bestFit="1" customWidth="1"/>
    <col min="38" max="38" width="10.5" bestFit="1" customWidth="1"/>
    <col min="39" max="39" width="10.625" bestFit="1" customWidth="1"/>
    <col min="40" max="40" width="10.125" bestFit="1" customWidth="1"/>
    <col min="41" max="41" width="11.25" bestFit="1" customWidth="1"/>
    <col min="42" max="42" width="9.75" bestFit="1" customWidth="1"/>
    <col min="43" max="43" width="10.875" bestFit="1" customWidth="1"/>
    <col min="44" max="44" width="9.75" bestFit="1" customWidth="1"/>
    <col min="45" max="45" width="8.5" bestFit="1" customWidth="1"/>
    <col min="46" max="47" width="14.25" bestFit="1" customWidth="1"/>
    <col min="48" max="48" width="8.75" bestFit="1" customWidth="1"/>
    <col min="49" max="49" width="12.625" bestFit="1" customWidth="1"/>
    <col min="50" max="50" width="3.75" bestFit="1" customWidth="1"/>
    <col min="51" max="51" width="5" bestFit="1" customWidth="1"/>
    <col min="52" max="52" width="8.5" bestFit="1" customWidth="1"/>
    <col min="53" max="53" width="3.875" bestFit="1" customWidth="1"/>
    <col min="54" max="54" width="15.25" bestFit="1" customWidth="1"/>
    <col min="55" max="55" width="8.5" bestFit="1" customWidth="1"/>
    <col min="56" max="56" width="11.125" bestFit="1" customWidth="1"/>
    <col min="57" max="57" width="13.375" style="30" bestFit="1" customWidth="1"/>
    <col min="58" max="58" width="13.125" style="30" bestFit="1" customWidth="1"/>
    <col min="59" max="59" width="7.25" bestFit="1" customWidth="1"/>
    <col min="60" max="60" width="7.375" bestFit="1" customWidth="1"/>
    <col min="61" max="61" width="9.5" bestFit="1" customWidth="1"/>
    <col min="62" max="62" width="9.25" bestFit="1" customWidth="1"/>
    <col min="63" max="63" width="3.25" bestFit="1" customWidth="1"/>
    <col min="64" max="64" width="7.625" bestFit="1" customWidth="1"/>
    <col min="65" max="65" width="7.75" bestFit="1" customWidth="1"/>
    <col min="66" max="66" width="13.625" bestFit="1" customWidth="1"/>
    <col min="67" max="67" width="10.125" bestFit="1" customWidth="1"/>
    <col min="68" max="68" width="14.75" bestFit="1" customWidth="1"/>
    <col min="69" max="69" width="8.75" bestFit="1" customWidth="1"/>
    <col min="70" max="71" width="13.375" bestFit="1" customWidth="1"/>
    <col min="72" max="74" width="9.125" bestFit="1" customWidth="1"/>
    <col min="75" max="75" width="7.25" bestFit="1" customWidth="1"/>
    <col min="76" max="76" width="11.25" bestFit="1" customWidth="1"/>
    <col min="77" max="77" width="11.5" bestFit="1" customWidth="1"/>
    <col min="78" max="78" width="10.5" bestFit="1" customWidth="1"/>
    <col min="79" max="79" width="11.75" bestFit="1" customWidth="1"/>
    <col min="80" max="80" width="8.625" bestFit="1" customWidth="1"/>
    <col min="81" max="81" width="11.375" bestFit="1" customWidth="1"/>
    <col min="82" max="82" width="11.75" bestFit="1" customWidth="1"/>
    <col min="83" max="83" width="17.125" bestFit="1" customWidth="1"/>
    <col min="84" max="84" width="11.25" bestFit="1" customWidth="1"/>
    <col min="85" max="85" width="11.625" bestFit="1" customWidth="1"/>
    <col min="86" max="86" width="13.375" bestFit="1" customWidth="1"/>
    <col min="87" max="87" width="13.75" bestFit="1" customWidth="1"/>
    <col min="88" max="88" width="9.875" bestFit="1" customWidth="1"/>
    <col min="89" max="89" width="9.75" bestFit="1" customWidth="1"/>
    <col min="90" max="90" width="9.625" bestFit="1" customWidth="1"/>
    <col min="91" max="91" width="10" bestFit="1" customWidth="1"/>
    <col min="92" max="92" width="13.75" bestFit="1" customWidth="1"/>
    <col min="93" max="93" width="14.125" bestFit="1" customWidth="1"/>
    <col min="94" max="94" width="7.375" bestFit="1" customWidth="1"/>
    <col min="95" max="95" width="20.375" bestFit="1" customWidth="1"/>
    <col min="96" max="96" width="25.375" bestFit="1" customWidth="1"/>
    <col min="97" max="97" width="15.125" bestFit="1" customWidth="1"/>
    <col min="98" max="98" width="15.5" bestFit="1" customWidth="1"/>
    <col min="99" max="99" width="12.75" bestFit="1" customWidth="1"/>
    <col min="100" max="100" width="12.375" bestFit="1" customWidth="1"/>
    <col min="101" max="101" width="13.875" bestFit="1" customWidth="1"/>
    <col min="102" max="102" width="8.75" bestFit="1" customWidth="1"/>
    <col min="103" max="103" width="7.625" bestFit="1" customWidth="1"/>
    <col min="104" max="112" width="8.125" bestFit="1" customWidth="1"/>
    <col min="114" max="122" width="13.625" bestFit="1" customWidth="1"/>
    <col min="123" max="123" width="14.5" bestFit="1" customWidth="1"/>
    <col min="124" max="124" width="11.375" bestFit="1" customWidth="1"/>
    <col min="125" max="127" width="7.25" bestFit="1" customWidth="1"/>
    <col min="128" max="128" width="4.25" bestFit="1" customWidth="1"/>
    <col min="129" max="129" width="4.375" bestFit="1" customWidth="1"/>
    <col min="130" max="130" width="12" bestFit="1" customWidth="1"/>
    <col min="131" max="131" width="11.125" bestFit="1" customWidth="1"/>
    <col min="132" max="132" width="8.25" bestFit="1" customWidth="1"/>
    <col min="133" max="133" width="14.25" bestFit="1" customWidth="1"/>
    <col min="134" max="134" width="6.375" bestFit="1" customWidth="1"/>
    <col min="135" max="135" width="5.5" bestFit="1" customWidth="1"/>
    <col min="136" max="136" width="10.625" bestFit="1" customWidth="1"/>
    <col min="137" max="137" width="13.875" bestFit="1" customWidth="1"/>
    <col min="138" max="138" width="6" bestFit="1" customWidth="1"/>
    <col min="139" max="139" width="19" bestFit="1" customWidth="1"/>
    <col min="140" max="140" width="18.375" bestFit="1" customWidth="1"/>
    <col min="141" max="141" width="7.875" bestFit="1" customWidth="1"/>
    <col min="142" max="142" width="19.375" bestFit="1" customWidth="1"/>
    <col min="143" max="143" width="21.75" bestFit="1" customWidth="1"/>
    <col min="144" max="144" width="13.125" bestFit="1" customWidth="1"/>
    <col min="145" max="145" width="6.875" bestFit="1" customWidth="1"/>
    <col min="146" max="152" width="15.75" bestFit="1" customWidth="1"/>
    <col min="153" max="153" width="13.375" bestFit="1" customWidth="1"/>
    <col min="154" max="154" width="9.375" bestFit="1" customWidth="1"/>
    <col min="155" max="155" width="10.875" bestFit="1" customWidth="1"/>
    <col min="156" max="156" width="8.5" bestFit="1" customWidth="1"/>
    <col min="157" max="157" width="3.875" bestFit="1" customWidth="1"/>
    <col min="158" max="159" width="22.625" bestFit="1" customWidth="1"/>
    <col min="160" max="160" width="9.125" bestFit="1" customWidth="1"/>
    <col min="161" max="161" width="4.25" bestFit="1" customWidth="1"/>
    <col min="162" max="162" width="5" bestFit="1" customWidth="1"/>
    <col min="163" max="163" width="14.375" bestFit="1" customWidth="1"/>
    <col min="164" max="164" width="21.25" bestFit="1" customWidth="1"/>
    <col min="165" max="165" width="13.375" bestFit="1" customWidth="1"/>
    <col min="166" max="166" width="35.625" bestFit="1" customWidth="1"/>
    <col min="167" max="167" width="20.125" bestFit="1" customWidth="1"/>
  </cols>
  <sheetData>
    <row r="1" spans="1:167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19"/>
      <c r="AD1" s="19"/>
      <c r="AE1" s="2"/>
      <c r="AF1" s="11"/>
      <c r="AG1" s="11"/>
      <c r="AH1" s="14"/>
      <c r="AI1" s="14"/>
      <c r="AJ1" s="15"/>
      <c r="AK1" s="15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8"/>
      <c r="BF1" s="28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x14ac:dyDescent="0.2">
      <c r="A2" s="2"/>
      <c r="B2" s="2"/>
      <c r="C2" s="2"/>
      <c r="D2" s="2"/>
      <c r="E2" s="1"/>
      <c r="F2" s="1"/>
      <c r="G2" s="2"/>
      <c r="H2" s="2"/>
      <c r="I2" s="2"/>
      <c r="J2" s="2"/>
      <c r="K2" s="2"/>
      <c r="L2" s="2"/>
      <c r="M2" s="2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9"/>
      <c r="AD2" s="19"/>
      <c r="AE2" s="2"/>
      <c r="AF2" s="11"/>
      <c r="AG2" s="11"/>
      <c r="AH2" s="14"/>
      <c r="AI2" s="14"/>
      <c r="AJ2" s="15"/>
      <c r="AK2" s="15"/>
      <c r="AL2" s="2"/>
      <c r="AM2" s="2"/>
      <c r="AN2" s="2"/>
      <c r="AO2" s="2"/>
      <c r="AP2" s="2"/>
      <c r="AQ2" s="2"/>
      <c r="AR2" s="2"/>
      <c r="AS2" s="2"/>
      <c r="AT2" s="1"/>
      <c r="AU2" s="1"/>
      <c r="AV2" s="2"/>
      <c r="AW2" s="2"/>
      <c r="AX2" s="2"/>
      <c r="AY2" s="2"/>
      <c r="AZ2" s="1"/>
      <c r="BA2" s="1"/>
      <c r="BB2" s="2"/>
      <c r="BC2" s="2"/>
      <c r="BD2" s="1"/>
      <c r="BE2" s="28"/>
      <c r="BF2" s="28"/>
      <c r="BG2" s="2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2"/>
      <c r="FH2" s="2"/>
      <c r="FI2" s="2"/>
      <c r="FJ2" s="2"/>
      <c r="FK2" s="2"/>
    </row>
    <row r="3" spans="1:167" x14ac:dyDescent="0.2">
      <c r="A3" s="2"/>
      <c r="B3" s="2"/>
      <c r="C3" s="2"/>
      <c r="D3" s="2"/>
      <c r="E3" s="1"/>
      <c r="F3" s="1"/>
      <c r="G3" s="2"/>
      <c r="H3" s="2"/>
      <c r="I3" s="2"/>
      <c r="J3" s="2"/>
      <c r="K3" s="2"/>
      <c r="L3" s="2"/>
      <c r="M3" s="2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1"/>
      <c r="AC3" s="19"/>
      <c r="AD3" s="19"/>
      <c r="AE3" s="2"/>
      <c r="AF3" s="11"/>
      <c r="AG3" s="11"/>
      <c r="AH3" s="14"/>
      <c r="AI3" s="14"/>
      <c r="AJ3" s="15"/>
      <c r="AK3" s="15"/>
      <c r="AL3" s="2"/>
      <c r="AM3" s="2"/>
      <c r="AN3" s="2"/>
      <c r="AO3" s="2"/>
      <c r="AP3" s="2"/>
      <c r="AQ3" s="2"/>
      <c r="AR3" s="2"/>
      <c r="AS3" s="2"/>
      <c r="AT3" s="1"/>
      <c r="AU3" s="1"/>
      <c r="AV3" s="2"/>
      <c r="AW3" s="2"/>
      <c r="AX3" s="2"/>
      <c r="AY3" s="2"/>
      <c r="AZ3" s="1"/>
      <c r="BA3" s="1"/>
      <c r="BB3" s="2"/>
      <c r="BC3" s="2"/>
      <c r="BD3" s="1"/>
      <c r="BE3" s="28"/>
      <c r="BF3" s="28"/>
      <c r="BG3" s="2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2"/>
      <c r="FH3" s="2"/>
      <c r="FI3" s="2"/>
      <c r="FJ3" s="2"/>
      <c r="FK3" s="2"/>
    </row>
    <row r="4" spans="1:167" x14ac:dyDescent="0.2">
      <c r="A4" s="2"/>
      <c r="B4" s="2"/>
      <c r="C4" s="2"/>
      <c r="D4" s="2"/>
      <c r="E4" s="1"/>
      <c r="F4" s="1"/>
      <c r="G4" s="2"/>
      <c r="H4" s="2"/>
      <c r="I4" s="2"/>
      <c r="J4" s="2"/>
      <c r="K4" s="2"/>
      <c r="L4" s="2"/>
      <c r="M4" s="2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19"/>
      <c r="AD4" s="19"/>
      <c r="AE4" s="2"/>
      <c r="AF4" s="11"/>
      <c r="AG4" s="11"/>
      <c r="AH4" s="14"/>
      <c r="AI4" s="14"/>
      <c r="AJ4" s="15"/>
      <c r="AK4" s="15"/>
      <c r="AL4" s="2"/>
      <c r="AM4" s="2"/>
      <c r="AN4" s="2"/>
      <c r="AO4" s="2"/>
      <c r="AP4" s="2"/>
      <c r="AQ4" s="2"/>
      <c r="AR4" s="2"/>
      <c r="AS4" s="2"/>
      <c r="AT4" s="1"/>
      <c r="AU4" s="1"/>
      <c r="AV4" s="2"/>
      <c r="AW4" s="2"/>
      <c r="AX4" s="2"/>
      <c r="AY4" s="2"/>
      <c r="AZ4" s="1"/>
      <c r="BA4" s="1"/>
      <c r="BB4" s="2"/>
      <c r="BC4" s="2"/>
      <c r="BD4" s="1"/>
      <c r="BE4" s="28"/>
      <c r="BF4" s="28"/>
      <c r="BG4" s="2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2"/>
      <c r="FH4" s="2"/>
      <c r="FI4" s="2"/>
      <c r="FJ4" s="2"/>
      <c r="FK4" s="2"/>
    </row>
    <row r="5" spans="1:167" x14ac:dyDescent="0.2">
      <c r="A5" s="2"/>
      <c r="B5" s="2"/>
      <c r="C5" s="2"/>
      <c r="D5" s="2"/>
      <c r="E5" s="1"/>
      <c r="F5" s="1"/>
      <c r="G5" s="2"/>
      <c r="H5" s="2"/>
      <c r="I5" s="2"/>
      <c r="J5" s="2"/>
      <c r="K5" s="2"/>
      <c r="L5" s="2"/>
      <c r="M5" s="2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1"/>
      <c r="AC5" s="19"/>
      <c r="AD5" s="19"/>
      <c r="AE5" s="2"/>
      <c r="AF5" s="11"/>
      <c r="AG5" s="11"/>
      <c r="AH5" s="14"/>
      <c r="AI5" s="14"/>
      <c r="AJ5" s="15"/>
      <c r="AK5" s="15"/>
      <c r="AL5" s="2"/>
      <c r="AM5" s="2"/>
      <c r="AN5" s="2"/>
      <c r="AO5" s="2"/>
      <c r="AP5" s="2"/>
      <c r="AQ5" s="2"/>
      <c r="AR5" s="2"/>
      <c r="AS5" s="2"/>
      <c r="AT5" s="1"/>
      <c r="AU5" s="1"/>
      <c r="AV5" s="2"/>
      <c r="AW5" s="1"/>
      <c r="AX5" s="2"/>
      <c r="AY5" s="2"/>
      <c r="AZ5" s="1"/>
      <c r="BA5" s="2"/>
      <c r="BB5" s="2"/>
      <c r="BC5" s="2"/>
      <c r="BD5" s="1"/>
      <c r="BE5" s="28"/>
      <c r="BF5" s="28"/>
      <c r="BG5" s="2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2"/>
      <c r="DY5" s="1"/>
      <c r="DZ5" s="2"/>
      <c r="EA5" s="1"/>
      <c r="EB5" s="1"/>
      <c r="EC5" s="1"/>
      <c r="ED5" s="1"/>
      <c r="EE5" s="1"/>
      <c r="EF5" s="1"/>
      <c r="EG5" s="1"/>
      <c r="EH5" s="2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2"/>
      <c r="EX5" s="1"/>
      <c r="EY5" s="2"/>
      <c r="EZ5" s="1"/>
      <c r="FA5" s="2"/>
      <c r="FB5" s="1"/>
      <c r="FC5" s="2"/>
      <c r="FD5" s="2"/>
      <c r="FE5" s="2"/>
      <c r="FF5" s="2"/>
      <c r="FG5" s="2"/>
      <c r="FH5" s="2"/>
      <c r="FI5" s="2"/>
      <c r="FJ5" s="2"/>
      <c r="FK5" s="2"/>
    </row>
    <row r="6" spans="1:167" x14ac:dyDescent="0.2">
      <c r="A6" s="2"/>
      <c r="B6" s="2"/>
      <c r="C6" s="2"/>
      <c r="D6" s="2"/>
      <c r="E6" s="1"/>
      <c r="F6" s="1"/>
      <c r="G6" s="2"/>
      <c r="H6" s="2"/>
      <c r="I6" s="2"/>
      <c r="J6" s="2"/>
      <c r="K6" s="2"/>
      <c r="L6" s="2"/>
      <c r="M6" s="2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1"/>
      <c r="AC6" s="19"/>
      <c r="AD6" s="19"/>
      <c r="AE6" s="2"/>
      <c r="AF6" s="11"/>
      <c r="AG6" s="11"/>
      <c r="AH6" s="14"/>
      <c r="AI6" s="14"/>
      <c r="AJ6" s="15"/>
      <c r="AK6" s="15"/>
      <c r="AL6" s="2"/>
      <c r="AM6" s="2"/>
      <c r="AN6" s="2"/>
      <c r="AO6" s="2"/>
      <c r="AP6" s="2"/>
      <c r="AQ6" s="2"/>
      <c r="AR6" s="2"/>
      <c r="AS6" s="2"/>
      <c r="AT6" s="1"/>
      <c r="AU6" s="1"/>
      <c r="AV6" s="2"/>
      <c r="AW6" s="2"/>
      <c r="AX6" s="2"/>
      <c r="AY6" s="2"/>
      <c r="AZ6" s="2"/>
      <c r="BA6" s="2"/>
      <c r="BB6" s="2"/>
      <c r="BC6" s="2"/>
      <c r="BD6" s="1"/>
      <c r="BE6" s="28"/>
      <c r="BF6" s="28"/>
      <c r="BG6" s="2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2"/>
      <c r="DY6" s="1"/>
      <c r="DZ6" s="2"/>
      <c r="EA6" s="1"/>
      <c r="EB6" s="1"/>
      <c r="EC6" s="1"/>
      <c r="ED6" s="1"/>
      <c r="EE6" s="1"/>
      <c r="EF6" s="1"/>
      <c r="EG6" s="1"/>
      <c r="EH6" s="2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2"/>
      <c r="EX6" s="2"/>
      <c r="EY6" s="2"/>
      <c r="EZ6" s="1"/>
      <c r="FA6" s="2"/>
      <c r="FB6" s="1"/>
      <c r="FC6" s="2"/>
      <c r="FD6" s="2"/>
      <c r="FE6" s="2"/>
      <c r="FF6" s="2"/>
      <c r="FG6" s="2"/>
      <c r="FH6" s="2"/>
      <c r="FI6" s="2"/>
      <c r="FJ6" s="2"/>
      <c r="FK6" s="2"/>
    </row>
    <row r="7" spans="1:167" x14ac:dyDescent="0.2">
      <c r="A7" s="2"/>
      <c r="B7" s="2"/>
      <c r="C7" s="2"/>
      <c r="D7" s="2"/>
      <c r="E7" s="1"/>
      <c r="F7" s="1"/>
      <c r="G7" s="2"/>
      <c r="H7" s="2"/>
      <c r="I7" s="2"/>
      <c r="J7" s="2"/>
      <c r="K7" s="2"/>
      <c r="L7" s="2"/>
      <c r="M7" s="2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1"/>
      <c r="AC7" s="19"/>
      <c r="AD7" s="19"/>
      <c r="AE7" s="2"/>
      <c r="AF7" s="11"/>
      <c r="AG7" s="11"/>
      <c r="AH7" s="14"/>
      <c r="AI7" s="14"/>
      <c r="AJ7" s="15"/>
      <c r="AK7" s="15"/>
      <c r="AL7" s="2"/>
      <c r="AM7" s="2"/>
      <c r="AN7" s="2"/>
      <c r="AO7" s="2"/>
      <c r="AP7" s="2"/>
      <c r="AQ7" s="2"/>
      <c r="AR7" s="2"/>
      <c r="AS7" s="2"/>
      <c r="AT7" s="1"/>
      <c r="AU7" s="1"/>
      <c r="AV7" s="2"/>
      <c r="AW7" s="2"/>
      <c r="AX7" s="2"/>
      <c r="AY7" s="2"/>
      <c r="AZ7" s="1"/>
      <c r="BA7" s="1"/>
      <c r="BB7" s="2"/>
      <c r="BC7" s="2"/>
      <c r="BD7" s="2"/>
      <c r="BE7" s="28"/>
      <c r="BF7" s="28"/>
      <c r="BG7" s="2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2"/>
      <c r="FH7" s="2"/>
      <c r="FI7" s="2"/>
      <c r="FJ7" s="2"/>
      <c r="FK7" s="2"/>
    </row>
    <row r="8" spans="1:167" x14ac:dyDescent="0.2">
      <c r="A8" s="2"/>
      <c r="B8" s="2"/>
      <c r="C8" s="2"/>
      <c r="D8" s="2"/>
      <c r="E8" s="1"/>
      <c r="F8" s="1"/>
      <c r="G8" s="2"/>
      <c r="H8" s="2"/>
      <c r="I8" s="2"/>
      <c r="J8" s="2"/>
      <c r="K8" s="2"/>
      <c r="L8" s="2"/>
      <c r="M8" s="2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1"/>
      <c r="AC8" s="19"/>
      <c r="AD8" s="19"/>
      <c r="AE8" s="2"/>
      <c r="AF8" s="11"/>
      <c r="AG8" s="11"/>
      <c r="AH8" s="14"/>
      <c r="AI8" s="14"/>
      <c r="AJ8" s="15"/>
      <c r="AK8" s="15"/>
      <c r="AL8" s="2"/>
      <c r="AM8" s="2"/>
      <c r="AN8" s="2"/>
      <c r="AO8" s="2"/>
      <c r="AP8" s="2"/>
      <c r="AQ8" s="2"/>
      <c r="AR8" s="2"/>
      <c r="AS8" s="2"/>
      <c r="AT8" s="1"/>
      <c r="AU8" s="2"/>
      <c r="AV8" s="2"/>
      <c r="AW8" s="1"/>
      <c r="AX8" s="2"/>
      <c r="AY8" s="2"/>
      <c r="AZ8" s="1"/>
      <c r="BA8" s="2"/>
      <c r="BB8" s="1"/>
      <c r="BC8" s="1"/>
      <c r="BD8" s="1"/>
      <c r="BE8" s="29"/>
      <c r="BF8" s="29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2"/>
      <c r="DY8" s="2"/>
      <c r="DZ8" s="2"/>
      <c r="EA8" s="2"/>
      <c r="EB8" s="2"/>
      <c r="EC8" s="2"/>
      <c r="ED8" s="2"/>
      <c r="EE8" s="1"/>
      <c r="EF8" s="1"/>
      <c r="EG8" s="2"/>
      <c r="EH8" s="1"/>
      <c r="EI8" s="2"/>
      <c r="EJ8" s="1"/>
      <c r="EK8" s="2"/>
      <c r="EL8" s="2"/>
      <c r="EM8" s="2"/>
      <c r="EN8" s="2"/>
      <c r="EO8" s="1"/>
      <c r="EP8" s="1"/>
      <c r="EQ8" s="1"/>
      <c r="ER8" s="1"/>
      <c r="ES8" s="1"/>
      <c r="ET8" s="1"/>
      <c r="EU8" s="1"/>
      <c r="EV8" s="1"/>
      <c r="EW8" s="2"/>
      <c r="EX8" s="2"/>
      <c r="EY8" s="2"/>
      <c r="EZ8" s="1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</row>
    <row r="9" spans="1:167" x14ac:dyDescent="0.2">
      <c r="A9" s="2"/>
      <c r="B9" s="2"/>
      <c r="C9" s="2"/>
      <c r="D9" s="2"/>
      <c r="E9" s="1"/>
      <c r="F9" s="1"/>
      <c r="G9" s="2"/>
      <c r="H9" s="2"/>
      <c r="I9" s="2"/>
      <c r="J9" s="2"/>
      <c r="K9" s="2"/>
      <c r="L9" s="2"/>
      <c r="M9" s="2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19"/>
      <c r="AD9" s="19"/>
      <c r="AE9" s="2"/>
      <c r="AF9" s="11"/>
      <c r="AG9" s="11"/>
      <c r="AH9" s="14"/>
      <c r="AI9" s="14"/>
      <c r="AJ9" s="15"/>
      <c r="AK9" s="15"/>
      <c r="AL9" s="2"/>
      <c r="AM9" s="2"/>
      <c r="AN9" s="2"/>
      <c r="AO9" s="2"/>
      <c r="AP9" s="2"/>
      <c r="AQ9" s="2"/>
      <c r="AR9" s="2"/>
      <c r="AS9" s="2"/>
      <c r="AT9" s="1"/>
      <c r="AU9" s="2"/>
      <c r="AV9" s="2"/>
      <c r="AW9" s="1"/>
      <c r="AX9" s="2"/>
      <c r="AY9" s="2"/>
      <c r="AZ9" s="1"/>
      <c r="BA9" s="2"/>
      <c r="BB9" s="2"/>
      <c r="BC9" s="2"/>
      <c r="BD9" s="2"/>
      <c r="BE9" s="28"/>
      <c r="BF9" s="28"/>
      <c r="BG9" s="2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2"/>
      <c r="DY9" s="1"/>
      <c r="DZ9" s="2"/>
      <c r="EA9" s="2"/>
      <c r="EB9" s="2"/>
      <c r="EC9" s="2"/>
      <c r="ED9" s="2"/>
      <c r="EE9" s="1"/>
      <c r="EF9" s="1"/>
      <c r="EG9" s="2"/>
      <c r="EH9" s="1"/>
      <c r="EI9" s="2"/>
      <c r="EJ9" s="1"/>
      <c r="EK9" s="2"/>
      <c r="EL9" s="2"/>
      <c r="EM9" s="2"/>
      <c r="EN9" s="2"/>
      <c r="EO9" s="1"/>
      <c r="EP9" s="1"/>
      <c r="EQ9" s="1"/>
      <c r="ER9" s="1"/>
      <c r="ES9" s="1"/>
      <c r="ET9" s="1"/>
      <c r="EU9" s="1"/>
      <c r="EV9" s="1"/>
      <c r="EW9" s="2"/>
      <c r="EX9" s="2"/>
      <c r="EY9" s="2"/>
      <c r="EZ9" s="1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</row>
    <row r="10" spans="1:167" x14ac:dyDescent="0.2">
      <c r="A10" s="2"/>
      <c r="B10" s="2"/>
      <c r="C10" s="2"/>
      <c r="D10" s="2"/>
      <c r="E10" s="1"/>
      <c r="F10" s="1"/>
      <c r="G10" s="2"/>
      <c r="H10" s="2"/>
      <c r="I10" s="2"/>
      <c r="J10" s="2"/>
      <c r="K10" s="2"/>
      <c r="L10" s="2"/>
      <c r="M10" s="2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1"/>
      <c r="AC10" s="19"/>
      <c r="AD10" s="19"/>
      <c r="AE10" s="2"/>
      <c r="AF10" s="11"/>
      <c r="AG10" s="11"/>
      <c r="AH10" s="14"/>
      <c r="AI10" s="14"/>
      <c r="AJ10" s="15"/>
      <c r="AK10" s="15"/>
      <c r="AL10" s="2"/>
      <c r="AM10" s="2"/>
      <c r="AN10" s="2"/>
      <c r="AO10" s="2"/>
      <c r="AP10" s="2"/>
      <c r="AQ10" s="2"/>
      <c r="AR10" s="2"/>
      <c r="AS10" s="2"/>
      <c r="AT10" s="1"/>
      <c r="AU10" s="1"/>
      <c r="AV10" s="2"/>
      <c r="AW10" s="1"/>
      <c r="AX10" s="2"/>
      <c r="AY10" s="2"/>
      <c r="AZ10" s="1"/>
      <c r="BA10" s="2"/>
      <c r="BB10" s="2"/>
      <c r="BC10" s="2"/>
      <c r="BD10" s="2"/>
      <c r="BE10" s="28"/>
      <c r="BF10" s="28"/>
      <c r="BG10" s="2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2"/>
      <c r="DY10" s="1"/>
      <c r="DZ10" s="2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2"/>
      <c r="EX10" s="1"/>
      <c r="EY10" s="2"/>
      <c r="EZ10" s="1"/>
      <c r="FA10" s="2"/>
      <c r="FB10" s="1"/>
      <c r="FC10" s="2"/>
      <c r="FD10" s="2"/>
      <c r="FE10" s="2"/>
      <c r="FF10" s="2"/>
      <c r="FG10" s="2"/>
      <c r="FH10" s="2"/>
      <c r="FI10" s="2"/>
      <c r="FJ10" s="2"/>
      <c r="FK10" s="2"/>
    </row>
    <row r="11" spans="1:167" x14ac:dyDescent="0.2">
      <c r="A11" s="2"/>
      <c r="B11" s="2"/>
      <c r="C11" s="2"/>
      <c r="D11" s="2"/>
      <c r="E11" s="1"/>
      <c r="F11" s="1"/>
      <c r="G11" s="2"/>
      <c r="H11" s="2"/>
      <c r="I11" s="2"/>
      <c r="J11" s="2"/>
      <c r="K11" s="2"/>
      <c r="L11" s="2"/>
      <c r="M11" s="2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1"/>
      <c r="AC11" s="19"/>
      <c r="AD11" s="19"/>
      <c r="AE11" s="2"/>
      <c r="AF11" s="11"/>
      <c r="AG11" s="11"/>
      <c r="AH11" s="14"/>
      <c r="AI11" s="14"/>
      <c r="AJ11" s="15"/>
      <c r="AK11" s="15"/>
      <c r="AL11" s="2"/>
      <c r="AM11" s="2"/>
      <c r="AN11" s="2"/>
      <c r="AO11" s="2"/>
      <c r="AP11" s="2"/>
      <c r="AQ11" s="2"/>
      <c r="AR11" s="2"/>
      <c r="AS11" s="2"/>
      <c r="AT11" s="1"/>
      <c r="AU11" s="1"/>
      <c r="AV11" s="2"/>
      <c r="AW11" s="1"/>
      <c r="AX11" s="2"/>
      <c r="AY11" s="2"/>
      <c r="AZ11" s="1"/>
      <c r="BA11" s="2"/>
      <c r="BB11" s="2"/>
      <c r="BC11" s="2"/>
      <c r="BD11" s="2"/>
      <c r="BE11" s="28"/>
      <c r="BF11" s="28"/>
      <c r="BG11" s="2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2"/>
      <c r="DY11" s="2"/>
      <c r="DZ11" s="2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2"/>
      <c r="EX11" s="1"/>
      <c r="EY11" s="2"/>
      <c r="EZ11" s="1"/>
      <c r="FA11" s="2"/>
      <c r="FB11" s="1"/>
      <c r="FC11" s="2"/>
      <c r="FD11" s="2"/>
      <c r="FE11" s="2"/>
      <c r="FF11" s="2"/>
      <c r="FG11" s="2"/>
      <c r="FH11" s="2"/>
      <c r="FI11" s="2"/>
      <c r="FJ11" s="2"/>
      <c r="FK11" s="2"/>
    </row>
    <row r="12" spans="1:167" x14ac:dyDescent="0.2">
      <c r="A12" s="2"/>
      <c r="B12" s="2"/>
      <c r="C12" s="2"/>
      <c r="D12" s="2"/>
      <c r="E12" s="1"/>
      <c r="F12" s="1"/>
      <c r="G12" s="2"/>
      <c r="H12" s="2"/>
      <c r="I12" s="2"/>
      <c r="J12" s="2"/>
      <c r="K12" s="2"/>
      <c r="L12" s="2"/>
      <c r="M12" s="2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19"/>
      <c r="AD12" s="19"/>
      <c r="AE12" s="2"/>
      <c r="AF12" s="11"/>
      <c r="AG12" s="11"/>
      <c r="AH12" s="14"/>
      <c r="AI12" s="14"/>
      <c r="AJ12" s="15"/>
      <c r="AK12" s="15"/>
      <c r="AL12" s="2"/>
      <c r="AM12" s="2"/>
      <c r="AN12" s="2"/>
      <c r="AO12" s="2"/>
      <c r="AP12" s="2"/>
      <c r="AQ12" s="2"/>
      <c r="AR12" s="2"/>
      <c r="AS12" s="2"/>
      <c r="AT12" s="1"/>
      <c r="AU12" s="1"/>
      <c r="AV12" s="2"/>
      <c r="AW12" s="1"/>
      <c r="AX12" s="2"/>
      <c r="AY12" s="2"/>
      <c r="AZ12" s="1"/>
      <c r="BA12" s="2"/>
      <c r="BB12" s="2"/>
      <c r="BC12" s="2"/>
      <c r="BD12" s="2"/>
      <c r="BE12" s="28"/>
      <c r="BF12" s="28"/>
      <c r="BG12" s="2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2"/>
      <c r="DY12" s="2"/>
      <c r="DZ12" s="2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2"/>
      <c r="EX12" s="1"/>
      <c r="EY12" s="2"/>
      <c r="EZ12" s="1"/>
      <c r="FA12" s="2"/>
      <c r="FB12" s="1"/>
      <c r="FC12" s="2"/>
      <c r="FD12" s="2"/>
      <c r="FE12" s="2"/>
      <c r="FF12" s="2"/>
      <c r="FG12" s="2"/>
      <c r="FH12" s="2"/>
      <c r="FI12" s="2"/>
      <c r="FJ12" s="2"/>
      <c r="FK12" s="2"/>
    </row>
    <row r="13" spans="1:167" x14ac:dyDescent="0.2">
      <c r="A13" s="2"/>
      <c r="B13" s="2"/>
      <c r="C13" s="2"/>
      <c r="D13" s="2"/>
      <c r="E13" s="1"/>
      <c r="F13" s="1"/>
      <c r="G13" s="2"/>
      <c r="H13" s="2"/>
      <c r="I13" s="2"/>
      <c r="J13" s="2"/>
      <c r="K13" s="2"/>
      <c r="L13" s="2"/>
      <c r="M13" s="2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1"/>
      <c r="AC13" s="19"/>
      <c r="AD13" s="19"/>
      <c r="AE13" s="2"/>
      <c r="AF13" s="11"/>
      <c r="AG13" s="11"/>
      <c r="AH13" s="14"/>
      <c r="AI13" s="14"/>
      <c r="AJ13" s="15"/>
      <c r="AK13" s="15"/>
      <c r="AL13" s="2"/>
      <c r="AM13" s="2"/>
      <c r="AN13" s="2"/>
      <c r="AO13" s="2"/>
      <c r="AP13" s="2"/>
      <c r="AQ13" s="2"/>
      <c r="AR13" s="2"/>
      <c r="AS13" s="2"/>
      <c r="AT13" s="1"/>
      <c r="AU13" s="1"/>
      <c r="AV13" s="2"/>
      <c r="AW13" s="1"/>
      <c r="AX13" s="2"/>
      <c r="AY13" s="2"/>
      <c r="AZ13" s="1"/>
      <c r="BA13" s="1"/>
      <c r="BB13" s="2"/>
      <c r="BC13" s="2"/>
      <c r="BD13" s="2"/>
      <c r="BE13" s="28"/>
      <c r="BF13" s="28"/>
      <c r="BG13" s="2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2"/>
      <c r="FH13" s="2"/>
      <c r="FI13" s="2"/>
      <c r="FJ13" s="2"/>
      <c r="FK13" s="2"/>
    </row>
    <row r="14" spans="1:167" x14ac:dyDescent="0.2">
      <c r="A14" s="2"/>
      <c r="B14" s="2"/>
      <c r="C14" s="2"/>
      <c r="D14" s="2"/>
      <c r="E14" s="1"/>
      <c r="F14" s="1"/>
      <c r="G14" s="2"/>
      <c r="H14" s="2"/>
      <c r="I14" s="2"/>
      <c r="J14" s="2"/>
      <c r="K14" s="2"/>
      <c r="L14" s="2"/>
      <c r="M14" s="2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19"/>
      <c r="AD14" s="19"/>
      <c r="AE14" s="2"/>
      <c r="AF14" s="11"/>
      <c r="AG14" s="11"/>
      <c r="AH14" s="14"/>
      <c r="AI14" s="14"/>
      <c r="AJ14" s="15"/>
      <c r="AK14" s="15"/>
      <c r="AL14" s="2"/>
      <c r="AM14" s="2"/>
      <c r="AN14" s="2"/>
      <c r="AO14" s="2"/>
      <c r="AP14" s="2"/>
      <c r="AQ14" s="2"/>
      <c r="AR14" s="2"/>
      <c r="AS14" s="2"/>
      <c r="AT14" s="1"/>
      <c r="AU14" s="2"/>
      <c r="AV14" s="2"/>
      <c r="AW14" s="1"/>
      <c r="AX14" s="2"/>
      <c r="AY14" s="2"/>
      <c r="AZ14" s="2"/>
      <c r="BA14" s="2"/>
      <c r="BB14" s="2"/>
      <c r="BC14" s="2"/>
      <c r="BD14" s="1"/>
      <c r="BE14" s="28"/>
      <c r="BF14" s="28"/>
      <c r="BG14" s="2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2"/>
      <c r="DY14" s="1"/>
      <c r="DZ14" s="2"/>
      <c r="EA14" s="2"/>
      <c r="EB14" s="2"/>
      <c r="EC14" s="2"/>
      <c r="ED14" s="2"/>
      <c r="EE14" s="1"/>
      <c r="EF14" s="1"/>
      <c r="EG14" s="2"/>
      <c r="EH14" s="2"/>
      <c r="EI14" s="2"/>
      <c r="EJ14" s="1"/>
      <c r="EK14" s="2"/>
      <c r="EL14" s="1"/>
      <c r="EM14" s="1"/>
      <c r="EN14" s="2"/>
      <c r="EO14" s="1"/>
      <c r="EP14" s="1"/>
      <c r="EQ14" s="1"/>
      <c r="ER14" s="1"/>
      <c r="ES14" s="1"/>
      <c r="ET14" s="1"/>
      <c r="EU14" s="1"/>
      <c r="EV14" s="1"/>
      <c r="EW14" s="2"/>
      <c r="EX14" s="2"/>
      <c r="EY14" s="2"/>
      <c r="EZ14" s="1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</row>
    <row r="15" spans="1:167" x14ac:dyDescent="0.2">
      <c r="A15" s="2"/>
      <c r="B15" s="2"/>
      <c r="C15" s="2"/>
      <c r="D15" s="2"/>
      <c r="E15" s="1"/>
      <c r="F15" s="1"/>
      <c r="G15" s="2"/>
      <c r="H15" s="2"/>
      <c r="I15" s="2"/>
      <c r="J15" s="2"/>
      <c r="K15" s="2"/>
      <c r="L15" s="2"/>
      <c r="M15" s="2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1"/>
      <c r="AC15" s="19"/>
      <c r="AD15" s="19"/>
      <c r="AE15" s="2"/>
      <c r="AF15" s="11"/>
      <c r="AG15" s="11"/>
      <c r="AH15" s="14"/>
      <c r="AI15" s="14"/>
      <c r="AJ15" s="15"/>
      <c r="AK15" s="15"/>
      <c r="AL15" s="2"/>
      <c r="AM15" s="2"/>
      <c r="AN15" s="2"/>
      <c r="AO15" s="2"/>
      <c r="AP15" s="2"/>
      <c r="AQ15" s="2"/>
      <c r="AR15" s="2"/>
      <c r="AS15" s="2"/>
      <c r="AT15" s="1"/>
      <c r="AU15" s="1"/>
      <c r="AV15" s="2"/>
      <c r="AW15" s="1"/>
      <c r="AX15" s="2"/>
      <c r="AY15" s="2"/>
      <c r="AZ15" s="1"/>
      <c r="BA15" s="2"/>
      <c r="BB15" s="2"/>
      <c r="BC15" s="2"/>
      <c r="BD15" s="1"/>
      <c r="BE15" s="28"/>
      <c r="BF15" s="28"/>
      <c r="BG15" s="2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2"/>
      <c r="DY15" s="1"/>
      <c r="DZ15" s="2"/>
      <c r="EA15" s="1"/>
      <c r="EB15" s="1"/>
      <c r="EC15" s="1"/>
      <c r="ED15" s="1"/>
      <c r="EE15" s="1"/>
      <c r="EF15" s="1"/>
      <c r="EG15" s="1"/>
      <c r="EH15" s="2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2"/>
      <c r="EX15" s="1"/>
      <c r="EY15" s="2"/>
      <c r="EZ15" s="1"/>
      <c r="FA15" s="2"/>
      <c r="FB15" s="1"/>
      <c r="FC15" s="2"/>
      <c r="FD15" s="2"/>
      <c r="FE15" s="2"/>
      <c r="FF15" s="2"/>
      <c r="FG15" s="2"/>
      <c r="FH15" s="2"/>
      <c r="FI15" s="2"/>
      <c r="FJ15" s="2"/>
      <c r="FK15" s="2"/>
    </row>
    <row r="16" spans="1:167" x14ac:dyDescent="0.2">
      <c r="A16" s="2"/>
      <c r="B16" s="2"/>
      <c r="C16" s="2"/>
      <c r="D16" s="2"/>
      <c r="E16" s="1"/>
      <c r="F16" s="1"/>
      <c r="G16" s="2"/>
      <c r="H16" s="2"/>
      <c r="I16" s="2"/>
      <c r="J16" s="2"/>
      <c r="K16" s="2"/>
      <c r="L16" s="2"/>
      <c r="M16" s="2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1"/>
      <c r="AC16" s="19"/>
      <c r="AD16" s="19"/>
      <c r="AE16" s="2"/>
      <c r="AF16" s="11"/>
      <c r="AG16" s="11"/>
      <c r="AH16" s="14"/>
      <c r="AI16" s="14"/>
      <c r="AJ16" s="15"/>
      <c r="AK16" s="15"/>
      <c r="AL16" s="2"/>
      <c r="AM16" s="2"/>
      <c r="AN16" s="2"/>
      <c r="AO16" s="2"/>
      <c r="AP16" s="2"/>
      <c r="AQ16" s="2"/>
      <c r="AR16" s="2"/>
      <c r="AS16" s="2"/>
      <c r="AT16" s="1"/>
      <c r="AU16" s="1"/>
      <c r="AV16" s="2"/>
      <c r="AW16" s="2"/>
      <c r="AX16" s="2"/>
      <c r="AY16" s="2"/>
      <c r="AZ16" s="1"/>
      <c r="BA16" s="1"/>
      <c r="BB16" s="2"/>
      <c r="BC16" s="2"/>
      <c r="BD16" s="1"/>
      <c r="BE16" s="28"/>
      <c r="BF16" s="28"/>
      <c r="BG16" s="2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2"/>
      <c r="FH16" s="2"/>
      <c r="FI16" s="2"/>
      <c r="FJ16" s="2"/>
      <c r="FK16" s="2"/>
    </row>
    <row r="17" spans="1:167" x14ac:dyDescent="0.2">
      <c r="A17" s="2"/>
      <c r="B17" s="2"/>
      <c r="C17" s="2"/>
      <c r="D17" s="2"/>
      <c r="E17" s="1"/>
      <c r="F17" s="1"/>
      <c r="G17" s="2"/>
      <c r="H17" s="2"/>
      <c r="I17" s="2"/>
      <c r="J17" s="2"/>
      <c r="K17" s="2"/>
      <c r="L17" s="2"/>
      <c r="M17" s="2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9"/>
      <c r="AD17" s="19"/>
      <c r="AE17" s="2"/>
      <c r="AF17" s="11"/>
      <c r="AG17" s="11"/>
      <c r="AH17" s="14"/>
      <c r="AI17" s="14"/>
      <c r="AJ17" s="15"/>
      <c r="AK17" s="15"/>
      <c r="AL17" s="2"/>
      <c r="AM17" s="2"/>
      <c r="AN17" s="2"/>
      <c r="AO17" s="2"/>
      <c r="AP17" s="2"/>
      <c r="AQ17" s="2"/>
      <c r="AR17" s="2"/>
      <c r="AS17" s="2"/>
      <c r="AT17" s="1"/>
      <c r="AU17" s="1"/>
      <c r="AV17" s="2"/>
      <c r="AW17" s="1"/>
      <c r="AX17" s="2"/>
      <c r="AY17" s="2"/>
      <c r="AZ17" s="1"/>
      <c r="BA17" s="1"/>
      <c r="BB17" s="2"/>
      <c r="BC17" s="2"/>
      <c r="BD17" s="1"/>
      <c r="BE17" s="28"/>
      <c r="BF17" s="28"/>
      <c r="BG17" s="2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2"/>
      <c r="FH17" s="2"/>
      <c r="FI17" s="2"/>
      <c r="FJ17" s="2"/>
      <c r="FK17" s="2"/>
    </row>
    <row r="18" spans="1:167" x14ac:dyDescent="0.2">
      <c r="A18" s="2"/>
      <c r="B18" s="2"/>
      <c r="C18" s="2"/>
      <c r="D18" s="2"/>
      <c r="E18" s="1"/>
      <c r="F18" s="1"/>
      <c r="G18" s="2"/>
      <c r="H18" s="2"/>
      <c r="I18" s="2"/>
      <c r="J18" s="2"/>
      <c r="K18" s="2"/>
      <c r="L18" s="2"/>
      <c r="M18" s="2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1"/>
      <c r="AC18" s="19"/>
      <c r="AD18" s="19"/>
      <c r="AE18" s="2"/>
      <c r="AF18" s="11"/>
      <c r="AG18" s="11"/>
      <c r="AH18" s="14"/>
      <c r="AI18" s="14"/>
      <c r="AJ18" s="15"/>
      <c r="AK18" s="15"/>
      <c r="AL18" s="2"/>
      <c r="AM18" s="2"/>
      <c r="AN18" s="2"/>
      <c r="AO18" s="2"/>
      <c r="AP18" s="2"/>
      <c r="AQ18" s="2"/>
      <c r="AR18" s="2"/>
      <c r="AS18" s="2"/>
      <c r="AT18" s="1"/>
      <c r="AU18" s="1"/>
      <c r="AV18" s="2"/>
      <c r="AW18" s="2"/>
      <c r="AX18" s="2"/>
      <c r="AY18" s="2"/>
      <c r="AZ18" s="1"/>
      <c r="BA18" s="1"/>
      <c r="BB18" s="2"/>
      <c r="BC18" s="2"/>
      <c r="BD18" s="1"/>
      <c r="BE18" s="28"/>
      <c r="BF18" s="28"/>
      <c r="BG18" s="2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2"/>
      <c r="FH18" s="2"/>
      <c r="FI18" s="2"/>
      <c r="FJ18" s="2"/>
      <c r="FK18" s="2"/>
    </row>
    <row r="19" spans="1:167" x14ac:dyDescent="0.2">
      <c r="A19" s="2"/>
      <c r="B19" s="2"/>
      <c r="C19" s="2"/>
      <c r="D19" s="2"/>
      <c r="E19" s="1"/>
      <c r="F19" s="1"/>
      <c r="G19" s="2"/>
      <c r="H19" s="2"/>
      <c r="I19" s="2"/>
      <c r="J19" s="2"/>
      <c r="K19" s="2"/>
      <c r="L19" s="2"/>
      <c r="M19" s="2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9"/>
      <c r="AD19" s="19"/>
      <c r="AE19" s="2"/>
      <c r="AF19" s="11"/>
      <c r="AG19" s="11"/>
      <c r="AH19" s="14"/>
      <c r="AI19" s="14"/>
      <c r="AJ19" s="15"/>
      <c r="AK19" s="15"/>
      <c r="AL19" s="2"/>
      <c r="AM19" s="2"/>
      <c r="AN19" s="2"/>
      <c r="AO19" s="2"/>
      <c r="AP19" s="2"/>
      <c r="AQ19" s="2"/>
      <c r="AR19" s="2"/>
      <c r="AS19" s="2"/>
      <c r="AT19" s="1"/>
      <c r="AU19" s="1"/>
      <c r="AV19" s="2"/>
      <c r="AW19" s="2"/>
      <c r="AX19" s="2"/>
      <c r="AY19" s="2"/>
      <c r="AZ19" s="1"/>
      <c r="BA19" s="1"/>
      <c r="BB19" s="2"/>
      <c r="BC19" s="2"/>
      <c r="BD19" s="1"/>
      <c r="BE19" s="28"/>
      <c r="BF19" s="28"/>
      <c r="BG19" s="2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2"/>
      <c r="FH19" s="2"/>
      <c r="FI19" s="2"/>
      <c r="FJ19" s="2"/>
      <c r="FK19" s="2"/>
    </row>
    <row r="20" spans="1:167" x14ac:dyDescent="0.2">
      <c r="A20" s="2"/>
      <c r="B20" s="2"/>
      <c r="C20" s="2"/>
      <c r="D20" s="2"/>
      <c r="E20" s="1"/>
      <c r="F20" s="1"/>
      <c r="G20" s="2"/>
      <c r="H20" s="2"/>
      <c r="I20" s="2"/>
      <c r="J20" s="2"/>
      <c r="K20" s="2"/>
      <c r="L20" s="2"/>
      <c r="M20" s="2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1"/>
      <c r="AC20" s="19"/>
      <c r="AD20" s="19"/>
      <c r="AE20" s="2"/>
      <c r="AF20" s="11"/>
      <c r="AG20" s="11"/>
      <c r="AH20" s="14"/>
      <c r="AI20" s="14"/>
      <c r="AJ20" s="15"/>
      <c r="AK20" s="15"/>
      <c r="AL20" s="2"/>
      <c r="AM20" s="2"/>
      <c r="AN20" s="2"/>
      <c r="AO20" s="2"/>
      <c r="AP20" s="2"/>
      <c r="AQ20" s="2"/>
      <c r="AR20" s="2"/>
      <c r="AS20" s="2"/>
      <c r="AT20" s="1"/>
      <c r="AU20" s="1"/>
      <c r="AV20" s="2"/>
      <c r="AW20" s="1"/>
      <c r="AX20" s="2"/>
      <c r="AY20" s="2"/>
      <c r="AZ20" s="1"/>
      <c r="BA20" s="2"/>
      <c r="BB20" s="2"/>
      <c r="BC20" s="2"/>
      <c r="BD20" s="1"/>
      <c r="BE20" s="28"/>
      <c r="BF20" s="28"/>
      <c r="BG20" s="2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2"/>
      <c r="DY20" s="1"/>
      <c r="DZ20" s="2"/>
      <c r="EA20" s="1"/>
      <c r="EB20" s="1"/>
      <c r="EC20" s="1"/>
      <c r="ED20" s="1"/>
      <c r="EE20" s="1"/>
      <c r="EF20" s="1"/>
      <c r="EG20" s="1"/>
      <c r="EH20" s="2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2"/>
      <c r="EX20" s="1"/>
      <c r="EY20" s="2"/>
      <c r="EZ20" s="1"/>
      <c r="FA20" s="2"/>
      <c r="FB20" s="1"/>
      <c r="FC20" s="2"/>
      <c r="FD20" s="2"/>
      <c r="FE20" s="2"/>
      <c r="FF20" s="2"/>
      <c r="FG20" s="2"/>
      <c r="FH20" s="2"/>
      <c r="FI20" s="2"/>
      <c r="FJ20" s="2"/>
      <c r="FK20" s="2"/>
    </row>
    <row r="21" spans="1:167" x14ac:dyDescent="0.2">
      <c r="A21" s="2"/>
      <c r="B21" s="2"/>
      <c r="C21" s="2"/>
      <c r="D21" s="2"/>
      <c r="E21" s="1"/>
      <c r="F21" s="1"/>
      <c r="G21" s="2"/>
      <c r="H21" s="2"/>
      <c r="I21" s="2"/>
      <c r="J21" s="2"/>
      <c r="K21" s="2"/>
      <c r="L21" s="2"/>
      <c r="M21" s="2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1"/>
      <c r="AC21" s="19"/>
      <c r="AD21" s="19"/>
      <c r="AE21" s="2"/>
      <c r="AF21" s="11"/>
      <c r="AG21" s="11"/>
      <c r="AH21" s="14"/>
      <c r="AI21" s="14"/>
      <c r="AJ21" s="15"/>
      <c r="AK21" s="15"/>
      <c r="AL21" s="2"/>
      <c r="AM21" s="2"/>
      <c r="AN21" s="2"/>
      <c r="AO21" s="2"/>
      <c r="AP21" s="2"/>
      <c r="AQ21" s="2"/>
      <c r="AR21" s="2"/>
      <c r="AS21" s="2"/>
      <c r="AT21" s="1"/>
      <c r="AU21" s="1"/>
      <c r="AV21" s="2"/>
      <c r="AW21" s="1"/>
      <c r="AX21" s="2"/>
      <c r="AY21" s="2"/>
      <c r="AZ21" s="1"/>
      <c r="BA21" s="1"/>
      <c r="BB21" s="2"/>
      <c r="BC21" s="2"/>
      <c r="BD21" s="1"/>
      <c r="BE21" s="28"/>
      <c r="BF21" s="28"/>
      <c r="BG21" s="2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2"/>
      <c r="FH21" s="2"/>
      <c r="FI21" s="2"/>
      <c r="FJ21" s="2"/>
      <c r="FK21" s="2"/>
    </row>
    <row r="22" spans="1:167" x14ac:dyDescent="0.2">
      <c r="A22" s="2"/>
      <c r="B22" s="2"/>
      <c r="C22" s="2"/>
      <c r="D22" s="2"/>
      <c r="E22" s="1"/>
      <c r="F22" s="1"/>
      <c r="G22" s="2"/>
      <c r="H22" s="2"/>
      <c r="I22" s="2"/>
      <c r="J22" s="2"/>
      <c r="K22" s="2"/>
      <c r="L22" s="2"/>
      <c r="M22" s="2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1"/>
      <c r="AC22" s="19"/>
      <c r="AD22" s="19"/>
      <c r="AE22" s="2"/>
      <c r="AF22" s="11"/>
      <c r="AG22" s="11"/>
      <c r="AH22" s="14"/>
      <c r="AI22" s="14"/>
      <c r="AJ22" s="15"/>
      <c r="AK22" s="15"/>
      <c r="AL22" s="2"/>
      <c r="AM22" s="2"/>
      <c r="AN22" s="2"/>
      <c r="AO22" s="2"/>
      <c r="AP22" s="2"/>
      <c r="AQ22" s="2"/>
      <c r="AR22" s="2"/>
      <c r="AS22" s="2"/>
      <c r="AT22" s="1"/>
      <c r="AU22" s="1"/>
      <c r="AV22" s="2"/>
      <c r="AW22" s="2"/>
      <c r="AX22" s="2"/>
      <c r="AY22" s="2"/>
      <c r="AZ22" s="1"/>
      <c r="BA22" s="1"/>
      <c r="BB22" s="2"/>
      <c r="BC22" s="2"/>
      <c r="BD22" s="1"/>
      <c r="BE22" s="28"/>
      <c r="BF22" s="28"/>
      <c r="BG22" s="2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2"/>
      <c r="FH22" s="2"/>
      <c r="FI22" s="2"/>
      <c r="FJ22" s="2"/>
      <c r="FK22" s="2"/>
    </row>
    <row r="23" spans="1:167" x14ac:dyDescent="0.2">
      <c r="A23" s="2"/>
      <c r="B23" s="2"/>
      <c r="C23" s="2"/>
      <c r="D23" s="2"/>
      <c r="E23" s="1"/>
      <c r="F23" s="1"/>
      <c r="G23" s="2"/>
      <c r="H23" s="2"/>
      <c r="I23" s="2"/>
      <c r="J23" s="2"/>
      <c r="K23" s="2"/>
      <c r="L23" s="2"/>
      <c r="M23" s="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1"/>
      <c r="AC23" s="19"/>
      <c r="AD23" s="19"/>
      <c r="AE23" s="2"/>
      <c r="AF23" s="11"/>
      <c r="AG23" s="11"/>
      <c r="AH23" s="14"/>
      <c r="AI23" s="14"/>
      <c r="AJ23" s="15"/>
      <c r="AK23" s="15"/>
      <c r="AL23" s="2"/>
      <c r="AM23" s="2"/>
      <c r="AN23" s="2"/>
      <c r="AO23" s="2"/>
      <c r="AP23" s="2"/>
      <c r="AQ23" s="2"/>
      <c r="AR23" s="2"/>
      <c r="AS23" s="2"/>
      <c r="AT23" s="1"/>
      <c r="AU23" s="1"/>
      <c r="AV23" s="2"/>
      <c r="AW23" s="2"/>
      <c r="AX23" s="2"/>
      <c r="AY23" s="2"/>
      <c r="AZ23" s="1"/>
      <c r="BA23" s="1"/>
      <c r="BB23" s="2"/>
      <c r="BC23" s="2"/>
      <c r="BD23" s="1"/>
      <c r="BE23" s="28"/>
      <c r="BF23" s="28"/>
      <c r="BG23" s="2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2"/>
      <c r="FH23" s="2"/>
      <c r="FI23" s="2"/>
      <c r="FJ23" s="2"/>
      <c r="FK23" s="2"/>
    </row>
    <row r="24" spans="1:167" x14ac:dyDescent="0.2">
      <c r="A24" s="2"/>
      <c r="B24" s="2"/>
      <c r="C24" s="2"/>
      <c r="D24" s="2"/>
      <c r="E24" s="1"/>
      <c r="F24" s="1"/>
      <c r="G24" s="2"/>
      <c r="H24" s="2"/>
      <c r="I24" s="2"/>
      <c r="J24" s="2"/>
      <c r="K24" s="2"/>
      <c r="L24" s="2"/>
      <c r="M24" s="2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1"/>
      <c r="AC24" s="19"/>
      <c r="AD24" s="19"/>
      <c r="AE24" s="2"/>
      <c r="AF24" s="11"/>
      <c r="AG24" s="11"/>
      <c r="AH24" s="14"/>
      <c r="AI24" s="14"/>
      <c r="AJ24" s="15"/>
      <c r="AK24" s="15"/>
      <c r="AL24" s="2"/>
      <c r="AM24" s="2"/>
      <c r="AN24" s="2"/>
      <c r="AO24" s="2"/>
      <c r="AP24" s="2"/>
      <c r="AQ24" s="2"/>
      <c r="AR24" s="2"/>
      <c r="AS24" s="2"/>
      <c r="AT24" s="1"/>
      <c r="AU24" s="1"/>
      <c r="AV24" s="2"/>
      <c r="AW24" s="2"/>
      <c r="AX24" s="2"/>
      <c r="AY24" s="2"/>
      <c r="AZ24" s="1"/>
      <c r="BA24" s="1"/>
      <c r="BB24" s="2"/>
      <c r="BC24" s="2"/>
      <c r="BD24" s="1"/>
      <c r="BE24" s="28"/>
      <c r="BF24" s="28"/>
      <c r="BG24" s="2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2"/>
      <c r="FH24" s="2"/>
      <c r="FI24" s="2"/>
      <c r="FJ24" s="2"/>
      <c r="FK24" s="2"/>
    </row>
    <row r="25" spans="1:167" x14ac:dyDescent="0.2">
      <c r="A25" s="2"/>
      <c r="B25" s="2"/>
      <c r="C25" s="2"/>
      <c r="D25" s="2"/>
      <c r="E25" s="1"/>
      <c r="F25" s="1"/>
      <c r="G25" s="2"/>
      <c r="H25" s="2"/>
      <c r="I25" s="2"/>
      <c r="J25" s="2"/>
      <c r="K25" s="2"/>
      <c r="L25" s="2"/>
      <c r="M25" s="2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1"/>
      <c r="AC25" s="19"/>
      <c r="AD25" s="19"/>
      <c r="AE25" s="2"/>
      <c r="AF25" s="11"/>
      <c r="AG25" s="11"/>
      <c r="AH25" s="14"/>
      <c r="AI25" s="14"/>
      <c r="AJ25" s="15"/>
      <c r="AK25" s="15"/>
      <c r="AL25" s="2"/>
      <c r="AM25" s="2"/>
      <c r="AN25" s="2"/>
      <c r="AO25" s="2"/>
      <c r="AP25" s="2"/>
      <c r="AQ25" s="2"/>
      <c r="AR25" s="2"/>
      <c r="AS25" s="2"/>
      <c r="AT25" s="1"/>
      <c r="AU25" s="2"/>
      <c r="AV25" s="2"/>
      <c r="AW25" s="1"/>
      <c r="AX25" s="2"/>
      <c r="AY25" s="2"/>
      <c r="AZ25" s="1"/>
      <c r="BA25" s="2"/>
      <c r="BB25" s="2"/>
      <c r="BC25" s="2"/>
      <c r="BD25" s="1"/>
      <c r="BE25" s="28"/>
      <c r="BF25" s="28"/>
      <c r="BG25" s="2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2"/>
      <c r="DY25" s="1"/>
      <c r="DZ25" s="2"/>
      <c r="EA25" s="2"/>
      <c r="EB25" s="2"/>
      <c r="EC25" s="2"/>
      <c r="ED25" s="2"/>
      <c r="EE25" s="1"/>
      <c r="EF25" s="1"/>
      <c r="EG25" s="2"/>
      <c r="EH25" s="2"/>
      <c r="EI25" s="2"/>
      <c r="EJ25" s="1"/>
      <c r="EK25" s="2"/>
      <c r="EL25" s="2"/>
      <c r="EM25" s="2"/>
      <c r="EN25" s="2"/>
      <c r="EO25" s="1"/>
      <c r="EP25" s="1"/>
      <c r="EQ25" s="1"/>
      <c r="ER25" s="1"/>
      <c r="ES25" s="1"/>
      <c r="ET25" s="1"/>
      <c r="EU25" s="1"/>
      <c r="EV25" s="1"/>
      <c r="EW25" s="2"/>
      <c r="EX25" s="1"/>
      <c r="EY25" s="2"/>
      <c r="EZ25" s="1"/>
      <c r="FA25" s="2"/>
      <c r="FB25" s="1"/>
      <c r="FC25" s="2"/>
      <c r="FD25" s="2"/>
      <c r="FE25" s="2"/>
      <c r="FF25" s="2"/>
      <c r="FG25" s="2"/>
      <c r="FH25" s="2"/>
      <c r="FI25" s="2"/>
      <c r="FJ25" s="2"/>
      <c r="FK25" s="2"/>
    </row>
    <row r="26" spans="1:167" x14ac:dyDescent="0.2">
      <c r="A26" s="2"/>
      <c r="B26" s="2"/>
      <c r="C26" s="2"/>
      <c r="D26" s="2"/>
      <c r="E26" s="1"/>
      <c r="F26" s="1"/>
      <c r="G26" s="2"/>
      <c r="H26" s="2"/>
      <c r="I26" s="2"/>
      <c r="J26" s="2"/>
      <c r="K26" s="2"/>
      <c r="L26" s="2"/>
      <c r="M26" s="2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1"/>
      <c r="AC26" s="19"/>
      <c r="AD26" s="19"/>
      <c r="AE26" s="2"/>
      <c r="AF26" s="11"/>
      <c r="AG26" s="11"/>
      <c r="AH26" s="14"/>
      <c r="AI26" s="14"/>
      <c r="AJ26" s="15"/>
      <c r="AK26" s="15"/>
      <c r="AL26" s="2"/>
      <c r="AM26" s="2"/>
      <c r="AN26" s="2"/>
      <c r="AO26" s="2"/>
      <c r="AP26" s="2"/>
      <c r="AQ26" s="2"/>
      <c r="AR26" s="2"/>
      <c r="AS26" s="2"/>
      <c r="AT26" s="1"/>
      <c r="AU26" s="1"/>
      <c r="AV26" s="2"/>
      <c r="AW26" s="2"/>
      <c r="AX26" s="2"/>
      <c r="AY26" s="2"/>
      <c r="AZ26" s="1"/>
      <c r="BA26" s="1"/>
      <c r="BB26" s="2"/>
      <c r="BC26" s="2"/>
      <c r="BD26" s="1"/>
      <c r="BE26" s="28"/>
      <c r="BF26" s="28"/>
      <c r="BG26" s="2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2"/>
      <c r="FH26" s="2"/>
      <c r="FI26" s="2"/>
      <c r="FJ26" s="2"/>
      <c r="FK26" s="2"/>
    </row>
    <row r="27" spans="1:167" x14ac:dyDescent="0.2">
      <c r="A27" s="2"/>
      <c r="B27" s="2"/>
      <c r="C27" s="2"/>
      <c r="D27" s="2"/>
      <c r="E27" s="1"/>
      <c r="F27" s="1"/>
      <c r="G27" s="2"/>
      <c r="H27" s="2"/>
      <c r="I27" s="2"/>
      <c r="J27" s="2"/>
      <c r="K27" s="2"/>
      <c r="L27" s="2"/>
      <c r="M27" s="2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1"/>
      <c r="AC27" s="19"/>
      <c r="AD27" s="19"/>
      <c r="AE27" s="2"/>
      <c r="AF27" s="11"/>
      <c r="AG27" s="11"/>
      <c r="AH27" s="14"/>
      <c r="AI27" s="14"/>
      <c r="AJ27" s="15"/>
      <c r="AK27" s="15"/>
      <c r="AL27" s="2"/>
      <c r="AM27" s="2"/>
      <c r="AN27" s="2"/>
      <c r="AO27" s="2"/>
      <c r="AP27" s="2"/>
      <c r="AQ27" s="2"/>
      <c r="AR27" s="2"/>
      <c r="AS27" s="2"/>
      <c r="AT27" s="1"/>
      <c r="AU27" s="1"/>
      <c r="AV27" s="2"/>
      <c r="AW27" s="1"/>
      <c r="AX27" s="2"/>
      <c r="AY27" s="2"/>
      <c r="AZ27" s="1"/>
      <c r="BA27" s="2"/>
      <c r="BB27" s="2"/>
      <c r="BC27" s="2"/>
      <c r="BD27" s="1"/>
      <c r="BE27" s="28"/>
      <c r="BF27" s="28"/>
      <c r="BG27" s="2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2"/>
      <c r="DY27" s="1"/>
      <c r="DZ27" s="2"/>
      <c r="EA27" s="1"/>
      <c r="EB27" s="1"/>
      <c r="EC27" s="1"/>
      <c r="ED27" s="1"/>
      <c r="EE27" s="1"/>
      <c r="EF27" s="1"/>
      <c r="EG27" s="1"/>
      <c r="EH27" s="2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2"/>
      <c r="EX27" s="1"/>
      <c r="EY27" s="2"/>
      <c r="EZ27" s="1"/>
      <c r="FA27" s="2"/>
      <c r="FB27" s="1"/>
      <c r="FC27" s="2"/>
      <c r="FD27" s="2"/>
      <c r="FE27" s="2"/>
      <c r="FF27" s="2"/>
      <c r="FG27" s="2"/>
      <c r="FH27" s="2"/>
      <c r="FI27" s="2"/>
      <c r="FJ27" s="2"/>
      <c r="FK27" s="2"/>
    </row>
    <row r="28" spans="1:167" x14ac:dyDescent="0.2">
      <c r="A28" s="2"/>
      <c r="B28" s="2"/>
      <c r="C28" s="2"/>
      <c r="D28" s="2"/>
      <c r="E28" s="1"/>
      <c r="F28" s="1"/>
      <c r="G28" s="2"/>
      <c r="H28" s="2"/>
      <c r="I28" s="2"/>
      <c r="J28" s="2"/>
      <c r="K28" s="2"/>
      <c r="L28" s="2"/>
      <c r="M28" s="2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1"/>
      <c r="AC28" s="19"/>
      <c r="AD28" s="19"/>
      <c r="AE28" s="2"/>
      <c r="AF28" s="11"/>
      <c r="AG28" s="11"/>
      <c r="AH28" s="14"/>
      <c r="AI28" s="14"/>
      <c r="AJ28" s="15"/>
      <c r="AK28" s="15"/>
      <c r="AL28" s="2"/>
      <c r="AM28" s="2"/>
      <c r="AN28" s="2"/>
      <c r="AO28" s="2"/>
      <c r="AP28" s="2"/>
      <c r="AQ28" s="2"/>
      <c r="AR28" s="2"/>
      <c r="AS28" s="2"/>
      <c r="AT28" s="1"/>
      <c r="AU28" s="1"/>
      <c r="AV28" s="2"/>
      <c r="AW28" s="1"/>
      <c r="AX28" s="2"/>
      <c r="AY28" s="2"/>
      <c r="AZ28" s="1"/>
      <c r="BA28" s="2"/>
      <c r="BB28" s="2"/>
      <c r="BC28" s="2"/>
      <c r="BD28" s="1"/>
      <c r="BE28" s="28"/>
      <c r="BF28" s="28"/>
      <c r="BG28" s="2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2"/>
      <c r="DY28" s="1"/>
      <c r="DZ28" s="2"/>
      <c r="EA28" s="1"/>
      <c r="EB28" s="1"/>
      <c r="EC28" s="1"/>
      <c r="ED28" s="1"/>
      <c r="EE28" s="1"/>
      <c r="EF28" s="1"/>
      <c r="EG28" s="1"/>
      <c r="EH28" s="2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2"/>
      <c r="EX28" s="1"/>
      <c r="EY28" s="2"/>
      <c r="EZ28" s="1"/>
      <c r="FA28" s="2"/>
      <c r="FB28" s="1"/>
      <c r="FC28" s="2"/>
      <c r="FD28" s="2"/>
      <c r="FE28" s="2"/>
      <c r="FF28" s="2"/>
      <c r="FG28" s="2"/>
      <c r="FH28" s="2"/>
      <c r="FI28" s="2"/>
      <c r="FJ28" s="2"/>
      <c r="FK28" s="2"/>
    </row>
    <row r="29" spans="1:167" x14ac:dyDescent="0.2">
      <c r="A29" s="2"/>
      <c r="B29" s="2"/>
      <c r="C29" s="2"/>
      <c r="D29" s="2"/>
      <c r="E29" s="1"/>
      <c r="F29" s="1"/>
      <c r="G29" s="2"/>
      <c r="H29" s="2"/>
      <c r="I29" s="2"/>
      <c r="J29" s="2"/>
      <c r="K29" s="2"/>
      <c r="L29" s="2"/>
      <c r="M29" s="2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1"/>
      <c r="AC29" s="19"/>
      <c r="AD29" s="19"/>
      <c r="AE29" s="2"/>
      <c r="AF29" s="11"/>
      <c r="AG29" s="11"/>
      <c r="AH29" s="14"/>
      <c r="AI29" s="14"/>
      <c r="AJ29" s="15"/>
      <c r="AK29" s="15"/>
      <c r="AL29" s="2"/>
      <c r="AM29" s="2"/>
      <c r="AN29" s="2"/>
      <c r="AO29" s="2"/>
      <c r="AP29" s="2"/>
      <c r="AQ29" s="2"/>
      <c r="AR29" s="2"/>
      <c r="AS29" s="2"/>
      <c r="AT29" s="1"/>
      <c r="AU29" s="1"/>
      <c r="AV29" s="2"/>
      <c r="AW29" s="1"/>
      <c r="AX29" s="2"/>
      <c r="AY29" s="2"/>
      <c r="AZ29" s="1"/>
      <c r="BA29" s="2"/>
      <c r="BB29" s="2"/>
      <c r="BC29" s="2"/>
      <c r="BD29" s="1"/>
      <c r="BE29" s="28"/>
      <c r="BF29" s="28"/>
      <c r="BG29" s="2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2"/>
      <c r="DY29" s="1"/>
      <c r="DZ29" s="2"/>
      <c r="EA29" s="1"/>
      <c r="EB29" s="1"/>
      <c r="EC29" s="1"/>
      <c r="ED29" s="1"/>
      <c r="EE29" s="1"/>
      <c r="EF29" s="1"/>
      <c r="EG29" s="1"/>
      <c r="EH29" s="2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2"/>
      <c r="EX29" s="1"/>
      <c r="EY29" s="2"/>
      <c r="EZ29" s="1"/>
      <c r="FA29" s="2"/>
      <c r="FB29" s="1"/>
      <c r="FC29" s="2"/>
      <c r="FD29" s="2"/>
      <c r="FE29" s="2"/>
      <c r="FF29" s="2"/>
      <c r="FG29" s="2"/>
      <c r="FH29" s="2"/>
      <c r="FI29" s="2"/>
      <c r="FJ29" s="2"/>
      <c r="FK29" s="2"/>
    </row>
    <row r="30" spans="1:167" x14ac:dyDescent="0.2">
      <c r="A30" s="2"/>
      <c r="B30" s="2"/>
      <c r="C30" s="2"/>
      <c r="D30" s="2"/>
      <c r="E30" s="1"/>
      <c r="F30" s="1"/>
      <c r="G30" s="2"/>
      <c r="H30" s="2"/>
      <c r="I30" s="2"/>
      <c r="J30" s="2"/>
      <c r="K30" s="2"/>
      <c r="L30" s="2"/>
      <c r="M30" s="2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1"/>
      <c r="AC30" s="19"/>
      <c r="AD30" s="19"/>
      <c r="AE30" s="2"/>
      <c r="AF30" s="11"/>
      <c r="AG30" s="11"/>
      <c r="AH30" s="14"/>
      <c r="AI30" s="14"/>
      <c r="AJ30" s="15"/>
      <c r="AK30" s="15"/>
      <c r="AL30" s="2"/>
      <c r="AM30" s="2"/>
      <c r="AN30" s="2"/>
      <c r="AO30" s="2"/>
      <c r="AP30" s="2"/>
      <c r="AQ30" s="2"/>
      <c r="AR30" s="2"/>
      <c r="AS30" s="2"/>
      <c r="AT30" s="1"/>
      <c r="AU30" s="1"/>
      <c r="AV30" s="2"/>
      <c r="AW30" s="1"/>
      <c r="AX30" s="2"/>
      <c r="AY30" s="2"/>
      <c r="AZ30" s="1"/>
      <c r="BA30" s="1"/>
      <c r="BB30" s="2"/>
      <c r="BC30" s="2"/>
      <c r="BD30" s="1"/>
      <c r="BE30" s="28"/>
      <c r="BF30" s="28"/>
      <c r="BG30" s="2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2"/>
      <c r="FH30" s="2"/>
      <c r="FI30" s="2"/>
      <c r="FJ30" s="2"/>
      <c r="FK30" s="2"/>
    </row>
    <row r="31" spans="1:167" x14ac:dyDescent="0.2">
      <c r="A31" s="2"/>
      <c r="B31" s="2"/>
      <c r="C31" s="2"/>
      <c r="D31" s="2"/>
      <c r="E31" s="1"/>
      <c r="F31" s="1"/>
      <c r="G31" s="2"/>
      <c r="H31" s="2"/>
      <c r="I31" s="2"/>
      <c r="J31" s="2"/>
      <c r="K31" s="2"/>
      <c r="L31" s="2"/>
      <c r="M31" s="2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1"/>
      <c r="AC31" s="19"/>
      <c r="AD31" s="19"/>
      <c r="AE31" s="2"/>
      <c r="AF31" s="11"/>
      <c r="AG31" s="11"/>
      <c r="AH31" s="14"/>
      <c r="AI31" s="14"/>
      <c r="AJ31" s="15"/>
      <c r="AK31" s="15"/>
      <c r="AL31" s="2"/>
      <c r="AM31" s="2"/>
      <c r="AN31" s="2"/>
      <c r="AO31" s="2"/>
      <c r="AP31" s="2"/>
      <c r="AQ31" s="2"/>
      <c r="AR31" s="2"/>
      <c r="AS31" s="2"/>
      <c r="AT31" s="1"/>
      <c r="AU31" s="1"/>
      <c r="AV31" s="2"/>
      <c r="AW31" s="1"/>
      <c r="AX31" s="2"/>
      <c r="AY31" s="2"/>
      <c r="AZ31" s="1"/>
      <c r="BA31" s="1"/>
      <c r="BB31" s="2"/>
      <c r="BC31" s="2"/>
      <c r="BD31" s="1"/>
      <c r="BE31" s="28"/>
      <c r="BF31" s="28"/>
      <c r="BG31" s="2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2"/>
      <c r="FH31" s="2"/>
      <c r="FI31" s="2"/>
      <c r="FJ31" s="2"/>
      <c r="FK31" s="2"/>
    </row>
    <row r="32" spans="1:167" x14ac:dyDescent="0.2">
      <c r="A32" s="2"/>
      <c r="B32" s="2"/>
      <c r="C32" s="2"/>
      <c r="D32" s="2"/>
      <c r="E32" s="1"/>
      <c r="F32" s="1"/>
      <c r="G32" s="2"/>
      <c r="H32" s="2"/>
      <c r="I32" s="2"/>
      <c r="J32" s="2"/>
      <c r="K32" s="2"/>
      <c r="L32" s="2"/>
      <c r="M32" s="2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1"/>
      <c r="AC32" s="19"/>
      <c r="AD32" s="19"/>
      <c r="AE32" s="2"/>
      <c r="AF32" s="11"/>
      <c r="AG32" s="11"/>
      <c r="AH32" s="14"/>
      <c r="AI32" s="14"/>
      <c r="AJ32" s="15"/>
      <c r="AK32" s="15"/>
      <c r="AL32" s="2"/>
      <c r="AM32" s="2"/>
      <c r="AN32" s="2"/>
      <c r="AO32" s="2"/>
      <c r="AP32" s="2"/>
      <c r="AQ32" s="2"/>
      <c r="AR32" s="2"/>
      <c r="AS32" s="2"/>
      <c r="AT32" s="1"/>
      <c r="AU32" s="1"/>
      <c r="AV32" s="2"/>
      <c r="AW32" s="1"/>
      <c r="AX32" s="2"/>
      <c r="AY32" s="2"/>
      <c r="AZ32" s="1"/>
      <c r="BA32" s="1"/>
      <c r="BB32" s="2"/>
      <c r="BC32" s="2"/>
      <c r="BD32" s="1"/>
      <c r="BE32" s="28"/>
      <c r="BF32" s="28"/>
      <c r="BG32" s="2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2"/>
      <c r="FH32" s="2"/>
      <c r="FI32" s="2"/>
      <c r="FJ32" s="2"/>
      <c r="FK32" s="2"/>
    </row>
    <row r="33" spans="1:167" x14ac:dyDescent="0.2">
      <c r="A33" s="2"/>
      <c r="B33" s="2"/>
      <c r="C33" s="2"/>
      <c r="D33" s="2"/>
      <c r="E33" s="1"/>
      <c r="F33" s="1"/>
      <c r="G33" s="2"/>
      <c r="H33" s="2"/>
      <c r="I33" s="2"/>
      <c r="J33" s="2"/>
      <c r="K33" s="2"/>
      <c r="L33" s="2"/>
      <c r="M33" s="2"/>
      <c r="N33" s="1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1"/>
      <c r="AC33" s="19"/>
      <c r="AD33" s="19"/>
      <c r="AE33" s="2"/>
      <c r="AF33" s="11"/>
      <c r="AG33" s="11"/>
      <c r="AH33" s="14"/>
      <c r="AI33" s="14"/>
      <c r="AJ33" s="15"/>
      <c r="AK33" s="15"/>
      <c r="AL33" s="2"/>
      <c r="AM33" s="2"/>
      <c r="AN33" s="2"/>
      <c r="AO33" s="2"/>
      <c r="AP33" s="2"/>
      <c r="AQ33" s="2"/>
      <c r="AR33" s="2"/>
      <c r="AS33" s="2"/>
      <c r="AT33" s="1"/>
      <c r="AU33" s="1"/>
      <c r="AV33" s="2"/>
      <c r="AW33" s="2"/>
      <c r="AX33" s="2"/>
      <c r="AY33" s="2"/>
      <c r="AZ33" s="1"/>
      <c r="BA33" s="1"/>
      <c r="BB33" s="2"/>
      <c r="BC33" s="2"/>
      <c r="BD33" s="2"/>
      <c r="BE33" s="28"/>
      <c r="BF33" s="28"/>
      <c r="BG33" s="2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2"/>
      <c r="FH33" s="2"/>
      <c r="FI33" s="2"/>
      <c r="FJ33" s="2"/>
      <c r="FK33" s="2"/>
    </row>
    <row r="34" spans="1:167" x14ac:dyDescent="0.2">
      <c r="A34" s="2"/>
      <c r="B34" s="2"/>
      <c r="C34" s="2"/>
      <c r="D34" s="2"/>
      <c r="E34" s="1"/>
      <c r="F34" s="1"/>
      <c r="G34" s="2"/>
      <c r="H34" s="2"/>
      <c r="I34" s="2"/>
      <c r="J34" s="2"/>
      <c r="K34" s="2"/>
      <c r="L34" s="2"/>
      <c r="M34" s="2"/>
      <c r="N34" s="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1"/>
      <c r="AC34" s="19"/>
      <c r="AD34" s="19"/>
      <c r="AE34" s="2"/>
      <c r="AF34" s="11"/>
      <c r="AG34" s="11"/>
      <c r="AH34" s="14"/>
      <c r="AI34" s="14"/>
      <c r="AJ34" s="15"/>
      <c r="AK34" s="15"/>
      <c r="AL34" s="2"/>
      <c r="AM34" s="2"/>
      <c r="AN34" s="2"/>
      <c r="AO34" s="2"/>
      <c r="AP34" s="2"/>
      <c r="AQ34" s="2"/>
      <c r="AR34" s="2"/>
      <c r="AS34" s="2"/>
      <c r="AT34" s="1"/>
      <c r="AU34" s="1"/>
      <c r="AV34" s="2"/>
      <c r="AW34" s="1"/>
      <c r="AX34" s="2"/>
      <c r="AY34" s="2"/>
      <c r="AZ34" s="1"/>
      <c r="BA34" s="1"/>
      <c r="BB34" s="2"/>
      <c r="BC34" s="2"/>
      <c r="BD34" s="1"/>
      <c r="BE34" s="28"/>
      <c r="BF34" s="28"/>
      <c r="BG34" s="2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2"/>
      <c r="FH34" s="2"/>
      <c r="FI34" s="2"/>
      <c r="FJ34" s="2"/>
      <c r="FK34" s="2"/>
    </row>
    <row r="35" spans="1:167" x14ac:dyDescent="0.2">
      <c r="A35" s="2"/>
      <c r="B35" s="2"/>
      <c r="C35" s="2"/>
      <c r="D35" s="2"/>
      <c r="E35" s="1"/>
      <c r="F35" s="1"/>
      <c r="G35" s="2"/>
      <c r="H35" s="2"/>
      <c r="I35" s="2"/>
      <c r="J35" s="2"/>
      <c r="K35" s="2"/>
      <c r="L35" s="2"/>
      <c r="M35" s="2"/>
      <c r="N35" s="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1"/>
      <c r="AC35" s="19"/>
      <c r="AD35" s="19"/>
      <c r="AE35" s="2"/>
      <c r="AF35" s="11"/>
      <c r="AG35" s="11"/>
      <c r="AH35" s="14"/>
      <c r="AI35" s="14"/>
      <c r="AJ35" s="15"/>
      <c r="AK35" s="15"/>
      <c r="AL35" s="2"/>
      <c r="AM35" s="2"/>
      <c r="AN35" s="2"/>
      <c r="AO35" s="2"/>
      <c r="AP35" s="2"/>
      <c r="AQ35" s="2"/>
      <c r="AR35" s="2"/>
      <c r="AS35" s="2"/>
      <c r="AT35" s="1"/>
      <c r="AU35" s="1"/>
      <c r="AV35" s="2"/>
      <c r="AW35" s="2"/>
      <c r="AX35" s="2"/>
      <c r="AY35" s="2"/>
      <c r="AZ35" s="1"/>
      <c r="BA35" s="1"/>
      <c r="BB35" s="2"/>
      <c r="BC35" s="2"/>
      <c r="BD35" s="1"/>
      <c r="BE35" s="28"/>
      <c r="BF35" s="28"/>
      <c r="BG35" s="2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2"/>
      <c r="FH35" s="2"/>
      <c r="FI35" s="2"/>
      <c r="FJ35" s="2"/>
      <c r="FK35" s="2"/>
    </row>
    <row r="36" spans="1:167" x14ac:dyDescent="0.2">
      <c r="A36" s="2"/>
      <c r="B36" s="2"/>
      <c r="C36" s="2"/>
      <c r="D36" s="2"/>
      <c r="E36" s="1"/>
      <c r="F36" s="1"/>
      <c r="G36" s="2"/>
      <c r="H36" s="2"/>
      <c r="I36" s="2"/>
      <c r="J36" s="2"/>
      <c r="K36" s="2"/>
      <c r="L36" s="2"/>
      <c r="M36" s="2"/>
      <c r="N36" s="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1"/>
      <c r="AC36" s="19"/>
      <c r="AD36" s="19"/>
      <c r="AE36" s="2"/>
      <c r="AF36" s="11"/>
      <c r="AG36" s="11"/>
      <c r="AH36" s="14"/>
      <c r="AI36" s="14"/>
      <c r="AJ36" s="15"/>
      <c r="AK36" s="15"/>
      <c r="AL36" s="2"/>
      <c r="AM36" s="2"/>
      <c r="AN36" s="2"/>
      <c r="AO36" s="2"/>
      <c r="AP36" s="2"/>
      <c r="AQ36" s="2"/>
      <c r="AR36" s="2"/>
      <c r="AS36" s="2"/>
      <c r="AT36" s="1"/>
      <c r="AU36" s="1"/>
      <c r="AV36" s="2"/>
      <c r="AW36" s="2"/>
      <c r="AX36" s="2"/>
      <c r="AY36" s="2"/>
      <c r="AZ36" s="1"/>
      <c r="BA36" s="1"/>
      <c r="BB36" s="2"/>
      <c r="BC36" s="2"/>
      <c r="BD36" s="1"/>
      <c r="BE36" s="28"/>
      <c r="BF36" s="28"/>
      <c r="BG36" s="2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2"/>
      <c r="FH36" s="2"/>
      <c r="FI36" s="2"/>
      <c r="FJ36" s="2"/>
      <c r="FK36" s="2"/>
    </row>
    <row r="37" spans="1:167" x14ac:dyDescent="0.2">
      <c r="A37" s="2"/>
      <c r="B37" s="2"/>
      <c r="C37" s="2"/>
      <c r="D37" s="2"/>
      <c r="E37" s="1"/>
      <c r="F37" s="1"/>
      <c r="G37" s="2"/>
      <c r="H37" s="2"/>
      <c r="I37" s="2"/>
      <c r="J37" s="2"/>
      <c r="K37" s="2"/>
      <c r="L37" s="2"/>
      <c r="M37" s="2"/>
      <c r="N37" s="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1"/>
      <c r="AC37" s="19"/>
      <c r="AD37" s="19"/>
      <c r="AE37" s="2"/>
      <c r="AF37" s="11"/>
      <c r="AG37" s="11"/>
      <c r="AH37" s="14"/>
      <c r="AI37" s="14"/>
      <c r="AJ37" s="15"/>
      <c r="AK37" s="15"/>
      <c r="AL37" s="2"/>
      <c r="AM37" s="2"/>
      <c r="AN37" s="2"/>
      <c r="AO37" s="2"/>
      <c r="AP37" s="2"/>
      <c r="AQ37" s="2"/>
      <c r="AR37" s="2"/>
      <c r="AS37" s="2"/>
      <c r="AT37" s="1"/>
      <c r="AU37" s="1"/>
      <c r="AV37" s="2"/>
      <c r="AW37" s="1"/>
      <c r="AX37" s="2"/>
      <c r="AY37" s="2"/>
      <c r="AZ37" s="1"/>
      <c r="BA37" s="2"/>
      <c r="BB37" s="2"/>
      <c r="BC37" s="2"/>
      <c r="BD37" s="1"/>
      <c r="BE37" s="28"/>
      <c r="BF37" s="28"/>
      <c r="BG37" s="2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2"/>
      <c r="DY37" s="1"/>
      <c r="DZ37" s="2"/>
      <c r="EA37" s="1"/>
      <c r="EB37" s="1"/>
      <c r="EC37" s="1"/>
      <c r="ED37" s="1"/>
      <c r="EE37" s="1"/>
      <c r="EF37" s="1"/>
      <c r="EG37" s="1"/>
      <c r="EH37" s="2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2"/>
      <c r="EX37" s="1"/>
      <c r="EY37" s="2"/>
      <c r="EZ37" s="1"/>
      <c r="FA37" s="2"/>
      <c r="FB37" s="1"/>
      <c r="FC37" s="2"/>
      <c r="FD37" s="2"/>
      <c r="FE37" s="2"/>
      <c r="FF37" s="2"/>
      <c r="FG37" s="2"/>
      <c r="FH37" s="2"/>
      <c r="FI37" s="2"/>
      <c r="FJ37" s="2"/>
      <c r="FK37" s="2"/>
    </row>
    <row r="38" spans="1:167" x14ac:dyDescent="0.2">
      <c r="A38" s="2"/>
      <c r="B38" s="2"/>
      <c r="C38" s="2"/>
      <c r="D38" s="2"/>
      <c r="E38" s="1"/>
      <c r="F38" s="1"/>
      <c r="G38" s="2"/>
      <c r="H38" s="2"/>
      <c r="I38" s="2"/>
      <c r="J38" s="2"/>
      <c r="K38" s="2"/>
      <c r="L38" s="2"/>
      <c r="M38" s="2"/>
      <c r="N38" s="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1"/>
      <c r="AC38" s="19"/>
      <c r="AD38" s="19"/>
      <c r="AE38" s="2"/>
      <c r="AF38" s="11"/>
      <c r="AG38" s="11"/>
      <c r="AH38" s="14"/>
      <c r="AI38" s="14"/>
      <c r="AJ38" s="15"/>
      <c r="AK38" s="15"/>
      <c r="AL38" s="2"/>
      <c r="AM38" s="2"/>
      <c r="AN38" s="2"/>
      <c r="AO38" s="2"/>
      <c r="AP38" s="2"/>
      <c r="AQ38" s="2"/>
      <c r="AR38" s="2"/>
      <c r="AS38" s="2"/>
      <c r="AT38" s="1"/>
      <c r="AU38" s="2"/>
      <c r="AV38" s="2"/>
      <c r="AW38" s="1"/>
      <c r="AX38" s="2"/>
      <c r="AY38" s="2"/>
      <c r="AZ38" s="1"/>
      <c r="BA38" s="2"/>
      <c r="BB38" s="2"/>
      <c r="BC38" s="2"/>
      <c r="BD38" s="1"/>
      <c r="BE38" s="28"/>
      <c r="BF38" s="28"/>
      <c r="BG38" s="2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2"/>
      <c r="DY38" s="1"/>
      <c r="DZ38" s="2"/>
      <c r="EA38" s="2"/>
      <c r="EB38" s="2"/>
      <c r="EC38" s="2"/>
      <c r="ED38" s="2"/>
      <c r="EE38" s="1"/>
      <c r="EF38" s="1"/>
      <c r="EG38" s="2"/>
      <c r="EH38" s="2"/>
      <c r="EI38" s="2"/>
      <c r="EJ38" s="1"/>
      <c r="EK38" s="2"/>
      <c r="EL38" s="1"/>
      <c r="EM38" s="1"/>
      <c r="EN38" s="2"/>
      <c r="EO38" s="1"/>
      <c r="EP38" s="1"/>
      <c r="EQ38" s="1"/>
      <c r="ER38" s="1"/>
      <c r="ES38" s="1"/>
      <c r="ET38" s="1"/>
      <c r="EU38" s="1"/>
      <c r="EV38" s="1"/>
      <c r="EW38" s="2"/>
      <c r="EX38" s="1"/>
      <c r="EY38" s="2"/>
      <c r="EZ38" s="1"/>
      <c r="FA38" s="2"/>
      <c r="FB38" s="1"/>
      <c r="FC38" s="2"/>
      <c r="FD38" s="2"/>
      <c r="FE38" s="2"/>
      <c r="FF38" s="2"/>
      <c r="FG38" s="2"/>
      <c r="FH38" s="2"/>
      <c r="FI38" s="2"/>
      <c r="FJ38" s="2"/>
      <c r="FK38" s="2"/>
    </row>
    <row r="39" spans="1:167" x14ac:dyDescent="0.2">
      <c r="A39" s="2"/>
      <c r="B39" s="2"/>
      <c r="C39" s="2"/>
      <c r="D39" s="2"/>
      <c r="E39" s="1"/>
      <c r="F39" s="1"/>
      <c r="G39" s="2"/>
      <c r="H39" s="2"/>
      <c r="I39" s="2"/>
      <c r="J39" s="2"/>
      <c r="K39" s="2"/>
      <c r="L39" s="2"/>
      <c r="M39" s="2"/>
      <c r="N39" s="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1"/>
      <c r="AC39" s="19"/>
      <c r="AD39" s="19"/>
      <c r="AE39" s="2"/>
      <c r="AF39" s="11"/>
      <c r="AG39" s="11"/>
      <c r="AH39" s="14"/>
      <c r="AI39" s="14"/>
      <c r="AJ39" s="15"/>
      <c r="AK39" s="15"/>
      <c r="AL39" s="2"/>
      <c r="AM39" s="2"/>
      <c r="AN39" s="2"/>
      <c r="AO39" s="2"/>
      <c r="AP39" s="2"/>
      <c r="AQ39" s="2"/>
      <c r="AR39" s="2"/>
      <c r="AS39" s="2"/>
      <c r="AT39" s="1"/>
      <c r="AU39" s="1"/>
      <c r="AV39" s="2"/>
      <c r="AW39" s="1"/>
      <c r="AX39" s="2"/>
      <c r="AY39" s="2"/>
      <c r="AZ39" s="1"/>
      <c r="BA39" s="1"/>
      <c r="BB39" s="2"/>
      <c r="BC39" s="2"/>
      <c r="BD39" s="1"/>
      <c r="BE39" s="28"/>
      <c r="BF39" s="28"/>
      <c r="BG39" s="2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2"/>
      <c r="FH39" s="2"/>
      <c r="FI39" s="2"/>
      <c r="FJ39" s="2"/>
      <c r="FK39" s="2"/>
    </row>
    <row r="40" spans="1:167" x14ac:dyDescent="0.2">
      <c r="A40" s="2"/>
      <c r="B40" s="2"/>
      <c r="C40" s="2"/>
      <c r="D40" s="2"/>
      <c r="E40" s="1"/>
      <c r="F40" s="1"/>
      <c r="G40" s="2"/>
      <c r="H40" s="2"/>
      <c r="I40" s="2"/>
      <c r="J40" s="2"/>
      <c r="K40" s="2"/>
      <c r="L40" s="2"/>
      <c r="M40" s="2"/>
      <c r="N40" s="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1"/>
      <c r="AC40" s="19"/>
      <c r="AD40" s="19"/>
      <c r="AE40" s="2"/>
      <c r="AF40" s="11"/>
      <c r="AG40" s="11"/>
      <c r="AH40" s="14"/>
      <c r="AI40" s="14"/>
      <c r="AJ40" s="15"/>
      <c r="AK40" s="15"/>
      <c r="AL40" s="2"/>
      <c r="AM40" s="2"/>
      <c r="AN40" s="2"/>
      <c r="AO40" s="2"/>
      <c r="AP40" s="2"/>
      <c r="AQ40" s="2"/>
      <c r="AR40" s="2"/>
      <c r="AS40" s="2"/>
      <c r="AT40" s="1"/>
      <c r="AU40" s="1"/>
      <c r="AV40" s="2"/>
      <c r="AW40" s="1"/>
      <c r="AX40" s="2"/>
      <c r="AY40" s="2"/>
      <c r="AZ40" s="1"/>
      <c r="BA40" s="2"/>
      <c r="BB40" s="2"/>
      <c r="BC40" s="2"/>
      <c r="BD40" s="1"/>
      <c r="BE40" s="28"/>
      <c r="BF40" s="28"/>
      <c r="BG40" s="2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2"/>
      <c r="DY40" s="1"/>
      <c r="DZ40" s="2"/>
      <c r="EA40" s="1"/>
      <c r="EB40" s="1"/>
      <c r="EC40" s="1"/>
      <c r="ED40" s="1"/>
      <c r="EE40" s="1"/>
      <c r="EF40" s="1"/>
      <c r="EG40" s="1"/>
      <c r="EH40" s="2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2"/>
      <c r="EX40" s="1"/>
      <c r="EY40" s="2"/>
      <c r="EZ40" s="1"/>
      <c r="FA40" s="2"/>
      <c r="FB40" s="1"/>
      <c r="FC40" s="2"/>
      <c r="FD40" s="2"/>
      <c r="FE40" s="2"/>
      <c r="FF40" s="2"/>
      <c r="FG40" s="2"/>
      <c r="FH40" s="2"/>
      <c r="FI40" s="2"/>
      <c r="FJ40" s="2"/>
      <c r="FK40" s="2"/>
    </row>
    <row r="41" spans="1:167" x14ac:dyDescent="0.2">
      <c r="A41" s="2"/>
      <c r="B41" s="2"/>
      <c r="C41" s="2"/>
      <c r="D41" s="2"/>
      <c r="E41" s="1"/>
      <c r="F41" s="1"/>
      <c r="G41" s="2"/>
      <c r="H41" s="2"/>
      <c r="I41" s="2"/>
      <c r="J41" s="2"/>
      <c r="K41" s="2"/>
      <c r="L41" s="2"/>
      <c r="M41" s="2"/>
      <c r="N41" s="1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1"/>
      <c r="AC41" s="19"/>
      <c r="AD41" s="19"/>
      <c r="AE41" s="2"/>
      <c r="AF41" s="11"/>
      <c r="AG41" s="11"/>
      <c r="AH41" s="14"/>
      <c r="AI41" s="14"/>
      <c r="AJ41" s="15"/>
      <c r="AK41" s="15"/>
      <c r="AL41" s="2"/>
      <c r="AM41" s="2"/>
      <c r="AN41" s="2"/>
      <c r="AO41" s="2"/>
      <c r="AP41" s="2"/>
      <c r="AQ41" s="2"/>
      <c r="AR41" s="2"/>
      <c r="AS41" s="2"/>
      <c r="AT41" s="1"/>
      <c r="AU41" s="1"/>
      <c r="AV41" s="2"/>
      <c r="AW41" s="1"/>
      <c r="AX41" s="2"/>
      <c r="AY41" s="2"/>
      <c r="AZ41" s="1"/>
      <c r="BA41" s="2"/>
      <c r="BB41" s="2"/>
      <c r="BC41" s="2"/>
      <c r="BD41" s="1"/>
      <c r="BE41" s="28"/>
      <c r="BF41" s="28"/>
      <c r="BG41" s="2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2"/>
      <c r="DY41" s="1"/>
      <c r="DZ41" s="2"/>
      <c r="EA41" s="1"/>
      <c r="EB41" s="1"/>
      <c r="EC41" s="1"/>
      <c r="ED41" s="1"/>
      <c r="EE41" s="1"/>
      <c r="EF41" s="1"/>
      <c r="EG41" s="1"/>
      <c r="EH41" s="2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2"/>
      <c r="EX41" s="1"/>
      <c r="EY41" s="2"/>
      <c r="EZ41" s="1"/>
      <c r="FA41" s="2"/>
      <c r="FB41" s="1"/>
      <c r="FC41" s="2"/>
      <c r="FD41" s="2"/>
      <c r="FE41" s="2"/>
      <c r="FF41" s="2"/>
      <c r="FG41" s="2"/>
      <c r="FH41" s="2"/>
      <c r="FI41" s="2"/>
      <c r="FJ41" s="2"/>
      <c r="FK41" s="2"/>
    </row>
    <row r="42" spans="1:167" x14ac:dyDescent="0.2">
      <c r="A42" s="2"/>
      <c r="B42" s="2"/>
      <c r="C42" s="2"/>
      <c r="D42" s="2"/>
      <c r="E42" s="1"/>
      <c r="F42" s="1"/>
      <c r="G42" s="2"/>
      <c r="H42" s="2"/>
      <c r="I42" s="2"/>
      <c r="J42" s="2"/>
      <c r="K42" s="2"/>
      <c r="L42" s="2"/>
      <c r="M42" s="2"/>
      <c r="N42" s="1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1"/>
      <c r="AC42" s="19"/>
      <c r="AD42" s="19"/>
      <c r="AE42" s="2"/>
      <c r="AF42" s="11"/>
      <c r="AG42" s="11"/>
      <c r="AH42" s="14"/>
      <c r="AI42" s="14"/>
      <c r="AJ42" s="15"/>
      <c r="AK42" s="15"/>
      <c r="AL42" s="2"/>
      <c r="AM42" s="2"/>
      <c r="AN42" s="2"/>
      <c r="AO42" s="2"/>
      <c r="AP42" s="2"/>
      <c r="AQ42" s="2"/>
      <c r="AR42" s="2"/>
      <c r="AS42" s="2"/>
      <c r="AT42" s="1"/>
      <c r="AU42" s="1"/>
      <c r="AV42" s="2"/>
      <c r="AW42" s="1"/>
      <c r="AX42" s="2"/>
      <c r="AY42" s="2"/>
      <c r="AZ42" s="1"/>
      <c r="BA42" s="2"/>
      <c r="BB42" s="2"/>
      <c r="BC42" s="2"/>
      <c r="BD42" s="2"/>
      <c r="BE42" s="28"/>
      <c r="BF42" s="28"/>
      <c r="BG42" s="2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2"/>
      <c r="DY42" s="1"/>
      <c r="DZ42" s="2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2"/>
      <c r="EX42" s="1"/>
      <c r="EY42" s="2"/>
      <c r="EZ42" s="1"/>
      <c r="FA42" s="2"/>
      <c r="FB42" s="1"/>
      <c r="FC42" s="2"/>
      <c r="FD42" s="2"/>
      <c r="FE42" s="2"/>
      <c r="FF42" s="2"/>
      <c r="FG42" s="2"/>
      <c r="FH42" s="2"/>
      <c r="FI42" s="2"/>
      <c r="FJ42" s="2"/>
      <c r="FK42" s="2"/>
    </row>
    <row r="43" spans="1:167" x14ac:dyDescent="0.2">
      <c r="A43" s="2"/>
      <c r="B43" s="2"/>
      <c r="C43" s="2"/>
      <c r="D43" s="2"/>
      <c r="E43" s="1"/>
      <c r="F43" s="1"/>
      <c r="G43" s="2"/>
      <c r="H43" s="2"/>
      <c r="I43" s="2"/>
      <c r="J43" s="2"/>
      <c r="K43" s="2"/>
      <c r="L43" s="2"/>
      <c r="M43" s="2"/>
      <c r="N43" s="1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1"/>
      <c r="AC43" s="19"/>
      <c r="AD43" s="19"/>
      <c r="AE43" s="2"/>
      <c r="AF43" s="11"/>
      <c r="AG43" s="11"/>
      <c r="AH43" s="14"/>
      <c r="AI43" s="14"/>
      <c r="AJ43" s="15"/>
      <c r="AK43" s="15"/>
      <c r="AL43" s="2"/>
      <c r="AM43" s="2"/>
      <c r="AN43" s="2"/>
      <c r="AO43" s="2"/>
      <c r="AP43" s="2"/>
      <c r="AQ43" s="2"/>
      <c r="AR43" s="2"/>
      <c r="AS43" s="2"/>
      <c r="AT43" s="1"/>
      <c r="AU43" s="1"/>
      <c r="AV43" s="2"/>
      <c r="AW43" s="1"/>
      <c r="AX43" s="2"/>
      <c r="AY43" s="2"/>
      <c r="AZ43" s="1"/>
      <c r="BA43" s="2"/>
      <c r="BB43" s="2"/>
      <c r="BC43" s="2"/>
      <c r="BD43" s="1"/>
      <c r="BE43" s="28"/>
      <c r="BF43" s="28"/>
      <c r="BG43" s="2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2"/>
      <c r="DY43" s="1"/>
      <c r="DZ43" s="2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2"/>
      <c r="EX43" s="1"/>
      <c r="EY43" s="2"/>
      <c r="EZ43" s="1"/>
      <c r="FA43" s="2"/>
      <c r="FB43" s="1"/>
      <c r="FC43" s="2"/>
      <c r="FD43" s="2"/>
      <c r="FE43" s="2"/>
      <c r="FF43" s="2"/>
      <c r="FG43" s="2"/>
      <c r="FH43" s="2"/>
      <c r="FI43" s="2"/>
      <c r="FJ43" s="2"/>
      <c r="FK43" s="2"/>
    </row>
    <row r="44" spans="1:167" x14ac:dyDescent="0.2">
      <c r="A44" s="2"/>
      <c r="B44" s="2"/>
      <c r="C44" s="2"/>
      <c r="D44" s="2"/>
      <c r="E44" s="1"/>
      <c r="F44" s="1"/>
      <c r="G44" s="2"/>
      <c r="H44" s="2"/>
      <c r="I44" s="2"/>
      <c r="J44" s="2"/>
      <c r="K44" s="2"/>
      <c r="L44" s="2"/>
      <c r="M44" s="2"/>
      <c r="N44" s="1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1"/>
      <c r="AC44" s="19"/>
      <c r="AD44" s="19"/>
      <c r="AE44" s="2"/>
      <c r="AF44" s="11"/>
      <c r="AG44" s="11"/>
      <c r="AH44" s="14"/>
      <c r="AI44" s="14"/>
      <c r="AJ44" s="15"/>
      <c r="AK44" s="15"/>
      <c r="AL44" s="2"/>
      <c r="AM44" s="2"/>
      <c r="AN44" s="2"/>
      <c r="AO44" s="2"/>
      <c r="AP44" s="2"/>
      <c r="AQ44" s="2"/>
      <c r="AR44" s="2"/>
      <c r="AS44" s="2"/>
      <c r="AT44" s="1"/>
      <c r="AU44" s="1"/>
      <c r="AV44" s="2"/>
      <c r="AW44" s="1"/>
      <c r="AX44" s="2"/>
      <c r="AY44" s="2"/>
      <c r="AZ44" s="1"/>
      <c r="BA44" s="2"/>
      <c r="BB44" s="2"/>
      <c r="BC44" s="2"/>
      <c r="BD44" s="1"/>
      <c r="BE44" s="28"/>
      <c r="BF44" s="28"/>
      <c r="BG44" s="2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2"/>
      <c r="DY44" s="1"/>
      <c r="DZ44" s="2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2"/>
      <c r="EX44" s="1"/>
      <c r="EY44" s="2"/>
      <c r="EZ44" s="1"/>
      <c r="FA44" s="2"/>
      <c r="FB44" s="1"/>
      <c r="FC44" s="2"/>
      <c r="FD44" s="2"/>
      <c r="FE44" s="2"/>
      <c r="FF44" s="2"/>
      <c r="FG44" s="2"/>
      <c r="FH44" s="2"/>
      <c r="FI44" s="2"/>
      <c r="FJ44" s="2"/>
      <c r="FK44" s="2"/>
    </row>
    <row r="45" spans="1:167" x14ac:dyDescent="0.2">
      <c r="A45" s="2"/>
      <c r="B45" s="2"/>
      <c r="C45" s="2"/>
      <c r="D45" s="2"/>
      <c r="E45" s="1"/>
      <c r="F45" s="1"/>
      <c r="G45" s="2"/>
      <c r="H45" s="2"/>
      <c r="I45" s="2"/>
      <c r="J45" s="2"/>
      <c r="K45" s="2"/>
      <c r="L45" s="2"/>
      <c r="M45" s="2"/>
      <c r="N45" s="1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1"/>
      <c r="AC45" s="19"/>
      <c r="AD45" s="19"/>
      <c r="AE45" s="2"/>
      <c r="AF45" s="11"/>
      <c r="AG45" s="11"/>
      <c r="AH45" s="14"/>
      <c r="AI45" s="14"/>
      <c r="AJ45" s="15"/>
      <c r="AK45" s="15"/>
      <c r="AL45" s="2"/>
      <c r="AM45" s="2"/>
      <c r="AN45" s="2"/>
      <c r="AO45" s="2"/>
      <c r="AP45" s="2"/>
      <c r="AQ45" s="2"/>
      <c r="AR45" s="2"/>
      <c r="AS45" s="2"/>
      <c r="AT45" s="1"/>
      <c r="AU45" s="1"/>
      <c r="AV45" s="2"/>
      <c r="AW45" s="1"/>
      <c r="AX45" s="2"/>
      <c r="AY45" s="2"/>
      <c r="AZ45" s="1"/>
      <c r="BA45" s="2"/>
      <c r="BB45" s="2"/>
      <c r="BC45" s="2"/>
      <c r="BD45" s="2"/>
      <c r="BE45" s="28"/>
      <c r="BF45" s="28"/>
      <c r="BG45" s="2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2"/>
      <c r="DY45" s="1"/>
      <c r="DZ45" s="2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2"/>
      <c r="EX45" s="1"/>
      <c r="EY45" s="2"/>
      <c r="EZ45" s="1"/>
      <c r="FA45" s="2"/>
      <c r="FB45" s="1"/>
      <c r="FC45" s="2"/>
      <c r="FD45" s="2"/>
      <c r="FE45" s="2"/>
      <c r="FF45" s="2"/>
      <c r="FG45" s="2"/>
      <c r="FH45" s="2"/>
      <c r="FI45" s="2"/>
      <c r="FJ45" s="2"/>
      <c r="FK45" s="2"/>
    </row>
    <row r="46" spans="1:167" x14ac:dyDescent="0.2">
      <c r="A46" s="2"/>
      <c r="B46" s="2"/>
      <c r="C46" s="2"/>
      <c r="D46" s="2"/>
      <c r="E46" s="1"/>
      <c r="F46" s="1"/>
      <c r="G46" s="2"/>
      <c r="H46" s="2"/>
      <c r="I46" s="2"/>
      <c r="J46" s="2"/>
      <c r="K46" s="2"/>
      <c r="L46" s="2"/>
      <c r="M46" s="2"/>
      <c r="N46" s="1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1"/>
      <c r="AC46" s="19"/>
      <c r="AD46" s="19"/>
      <c r="AE46" s="2"/>
      <c r="AF46" s="11"/>
      <c r="AG46" s="11"/>
      <c r="AH46" s="14"/>
      <c r="AI46" s="14"/>
      <c r="AJ46" s="15"/>
      <c r="AK46" s="15"/>
      <c r="AL46" s="2"/>
      <c r="AM46" s="2"/>
      <c r="AN46" s="2"/>
      <c r="AO46" s="2"/>
      <c r="AP46" s="2"/>
      <c r="AQ46" s="2"/>
      <c r="AR46" s="2"/>
      <c r="AS46" s="2"/>
      <c r="AT46" s="1"/>
      <c r="AU46" s="2"/>
      <c r="AV46" s="2"/>
      <c r="AW46" s="1"/>
      <c r="AX46" s="2"/>
      <c r="AY46" s="2"/>
      <c r="AZ46" s="1"/>
      <c r="BA46" s="2"/>
      <c r="BB46" s="2"/>
      <c r="BC46" s="2"/>
      <c r="BD46" s="2"/>
      <c r="BE46" s="28"/>
      <c r="BF46" s="28"/>
      <c r="BG46" s="2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2"/>
      <c r="DY46" s="1"/>
      <c r="DZ46" s="2"/>
      <c r="EA46" s="2"/>
      <c r="EB46" s="2"/>
      <c r="EC46" s="2"/>
      <c r="ED46" s="2"/>
      <c r="EE46" s="1"/>
      <c r="EF46" s="1"/>
      <c r="EG46" s="2"/>
      <c r="EH46" s="1"/>
      <c r="EI46" s="2"/>
      <c r="EJ46" s="1"/>
      <c r="EK46" s="2"/>
      <c r="EL46" s="1"/>
      <c r="EM46" s="1"/>
      <c r="EN46" s="2"/>
      <c r="EO46" s="1"/>
      <c r="EP46" s="1"/>
      <c r="EQ46" s="1"/>
      <c r="ER46" s="1"/>
      <c r="ES46" s="1"/>
      <c r="ET46" s="1"/>
      <c r="EU46" s="1"/>
      <c r="EV46" s="1"/>
      <c r="EW46" s="2"/>
      <c r="EX46" s="1"/>
      <c r="EY46" s="2"/>
      <c r="EZ46" s="1"/>
      <c r="FA46" s="2"/>
      <c r="FB46" s="1"/>
      <c r="FC46" s="2"/>
      <c r="FD46" s="2"/>
      <c r="FE46" s="2"/>
      <c r="FF46" s="2"/>
      <c r="FG46" s="2"/>
      <c r="FH46" s="2"/>
      <c r="FI46" s="2"/>
      <c r="FJ46" s="2"/>
      <c r="FK46" s="2"/>
    </row>
    <row r="47" spans="1:167" x14ac:dyDescent="0.2">
      <c r="A47" s="2"/>
      <c r="B47" s="2"/>
      <c r="C47" s="2"/>
      <c r="D47" s="2"/>
      <c r="E47" s="1"/>
      <c r="F47" s="1"/>
      <c r="G47" s="2"/>
      <c r="H47" s="2"/>
      <c r="I47" s="2"/>
      <c r="J47" s="2"/>
      <c r="K47" s="2"/>
      <c r="L47" s="2"/>
      <c r="M47" s="2"/>
      <c r="N47" s="1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1"/>
      <c r="AC47" s="19"/>
      <c r="AD47" s="19"/>
      <c r="AE47" s="2"/>
      <c r="AF47" s="11"/>
      <c r="AG47" s="11"/>
      <c r="AH47" s="14"/>
      <c r="AI47" s="14"/>
      <c r="AJ47" s="15"/>
      <c r="AK47" s="15"/>
      <c r="AL47" s="2"/>
      <c r="AM47" s="2"/>
      <c r="AN47" s="2"/>
      <c r="AO47" s="2"/>
      <c r="AP47" s="2"/>
      <c r="AQ47" s="2"/>
      <c r="AR47" s="2"/>
      <c r="AS47" s="2"/>
      <c r="AT47" s="1"/>
      <c r="AU47" s="1"/>
      <c r="AV47" s="2"/>
      <c r="AW47" s="1"/>
      <c r="AX47" s="2"/>
      <c r="AY47" s="2"/>
      <c r="AZ47" s="1"/>
      <c r="BA47" s="2"/>
      <c r="BB47" s="2"/>
      <c r="BC47" s="2"/>
      <c r="BD47" s="2"/>
      <c r="BE47" s="28"/>
      <c r="BF47" s="28"/>
      <c r="BG47" s="2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2"/>
      <c r="DY47" s="1"/>
      <c r="DZ47" s="2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2"/>
      <c r="EX47" s="1"/>
      <c r="EY47" s="2"/>
      <c r="EZ47" s="1"/>
      <c r="FA47" s="2"/>
      <c r="FB47" s="1"/>
      <c r="FC47" s="2"/>
      <c r="FD47" s="2"/>
      <c r="FE47" s="2"/>
      <c r="FF47" s="2"/>
      <c r="FG47" s="2"/>
      <c r="FH47" s="2"/>
      <c r="FI47" s="2"/>
      <c r="FJ47" s="2"/>
      <c r="FK47" s="2"/>
    </row>
    <row r="48" spans="1:167" x14ac:dyDescent="0.2">
      <c r="A48" s="2"/>
      <c r="B48" s="2"/>
      <c r="C48" s="2"/>
      <c r="D48" s="2"/>
      <c r="E48" s="1"/>
      <c r="F48" s="1"/>
      <c r="G48" s="2"/>
      <c r="H48" s="2"/>
      <c r="I48" s="2"/>
      <c r="J48" s="2"/>
      <c r="K48" s="2"/>
      <c r="L48" s="2"/>
      <c r="M48" s="2"/>
      <c r="N48" s="1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19"/>
      <c r="AD48" s="19"/>
      <c r="AE48" s="2"/>
      <c r="AF48" s="11"/>
      <c r="AG48" s="11"/>
      <c r="AH48" s="14"/>
      <c r="AI48" s="14"/>
      <c r="AJ48" s="15"/>
      <c r="AK48" s="15"/>
      <c r="AL48" s="2"/>
      <c r="AM48" s="2"/>
      <c r="AN48" s="2"/>
      <c r="AO48" s="2"/>
      <c r="AP48" s="2"/>
      <c r="AQ48" s="2"/>
      <c r="AR48" s="2"/>
      <c r="AS48" s="2"/>
      <c r="AT48" s="1"/>
      <c r="AU48" s="1"/>
      <c r="AV48" s="2"/>
      <c r="AW48" s="1"/>
      <c r="AX48" s="2"/>
      <c r="AY48" s="2"/>
      <c r="AZ48" s="1"/>
      <c r="BA48" s="2"/>
      <c r="BB48" s="2"/>
      <c r="BC48" s="2"/>
      <c r="BD48" s="2"/>
      <c r="BE48" s="28"/>
      <c r="BF48" s="28"/>
      <c r="BG48" s="2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2"/>
      <c r="DY48" s="1"/>
      <c r="DZ48" s="2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2"/>
      <c r="EX48" s="1"/>
      <c r="EY48" s="2"/>
      <c r="EZ48" s="1"/>
      <c r="FA48" s="2"/>
      <c r="FB48" s="1"/>
      <c r="FC48" s="2"/>
      <c r="FD48" s="2"/>
      <c r="FE48" s="2"/>
      <c r="FF48" s="2"/>
      <c r="FG48" s="2"/>
      <c r="FH48" s="2"/>
      <c r="FI48" s="2"/>
      <c r="FJ48" s="2"/>
      <c r="FK48" s="2"/>
    </row>
    <row r="49" spans="1:167" x14ac:dyDescent="0.2">
      <c r="A49" s="2"/>
      <c r="B49" s="2"/>
      <c r="C49" s="2"/>
      <c r="D49" s="2"/>
      <c r="E49" s="1"/>
      <c r="F49" s="1"/>
      <c r="G49" s="2"/>
      <c r="H49" s="2"/>
      <c r="I49" s="2"/>
      <c r="J49" s="2"/>
      <c r="K49" s="2"/>
      <c r="L49" s="2"/>
      <c r="M49" s="2"/>
      <c r="N49" s="1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19"/>
      <c r="AD49" s="19"/>
      <c r="AE49" s="2"/>
      <c r="AF49" s="11"/>
      <c r="AG49" s="11"/>
      <c r="AH49" s="14"/>
      <c r="AI49" s="14"/>
      <c r="AJ49" s="15"/>
      <c r="AK49" s="15"/>
      <c r="AL49" s="2"/>
      <c r="AM49" s="2"/>
      <c r="AN49" s="2"/>
      <c r="AO49" s="2"/>
      <c r="AP49" s="2"/>
      <c r="AQ49" s="2"/>
      <c r="AR49" s="2"/>
      <c r="AS49" s="2"/>
      <c r="AT49" s="1"/>
      <c r="AU49" s="1"/>
      <c r="AV49" s="2"/>
      <c r="AW49" s="1"/>
      <c r="AX49" s="2"/>
      <c r="AY49" s="2"/>
      <c r="AZ49" s="1"/>
      <c r="BA49" s="2"/>
      <c r="BB49" s="2"/>
      <c r="BC49" s="2"/>
      <c r="BD49" s="2"/>
      <c r="BE49" s="28"/>
      <c r="BF49" s="28"/>
      <c r="BG49" s="2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2"/>
      <c r="DY49" s="1"/>
      <c r="DZ49" s="2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2"/>
      <c r="EX49" s="1"/>
      <c r="EY49" s="2"/>
      <c r="EZ49" s="1"/>
      <c r="FA49" s="2"/>
      <c r="FB49" s="1"/>
      <c r="FC49" s="2"/>
      <c r="FD49" s="2"/>
      <c r="FE49" s="2"/>
      <c r="FF49" s="2"/>
      <c r="FG49" s="2"/>
      <c r="FH49" s="2"/>
      <c r="FI49" s="2"/>
      <c r="FJ49" s="2"/>
      <c r="FK49" s="2"/>
    </row>
    <row r="50" spans="1:167" x14ac:dyDescent="0.2">
      <c r="A50" s="2"/>
      <c r="B50" s="2"/>
      <c r="C50" s="2"/>
      <c r="D50" s="2"/>
      <c r="E50" s="1"/>
      <c r="F50" s="1"/>
      <c r="G50" s="2"/>
      <c r="H50" s="2"/>
      <c r="I50" s="2"/>
      <c r="J50" s="2"/>
      <c r="K50" s="2"/>
      <c r="L50" s="2"/>
      <c r="M50" s="2"/>
      <c r="N50" s="1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1"/>
      <c r="AC50" s="19"/>
      <c r="AD50" s="19"/>
      <c r="AE50" s="2"/>
      <c r="AF50" s="11"/>
      <c r="AG50" s="11"/>
      <c r="AH50" s="14"/>
      <c r="AI50" s="14"/>
      <c r="AJ50" s="15"/>
      <c r="AK50" s="15"/>
      <c r="AL50" s="2"/>
      <c r="AM50" s="2"/>
      <c r="AN50" s="2"/>
      <c r="AO50" s="2"/>
      <c r="AP50" s="2"/>
      <c r="AQ50" s="2"/>
      <c r="AR50" s="2"/>
      <c r="AS50" s="2"/>
      <c r="AT50" s="1"/>
      <c r="AU50" s="1"/>
      <c r="AV50" s="2"/>
      <c r="AW50" s="1"/>
      <c r="AX50" s="2"/>
      <c r="AY50" s="2"/>
      <c r="AZ50" s="1"/>
      <c r="BA50" s="2"/>
      <c r="BB50" s="2"/>
      <c r="BC50" s="2"/>
      <c r="BD50" s="2"/>
      <c r="BE50" s="28"/>
      <c r="BF50" s="28"/>
      <c r="BG50" s="2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2"/>
      <c r="DY50" s="1"/>
      <c r="DZ50" s="2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2"/>
      <c r="EX50" s="1"/>
      <c r="EY50" s="2"/>
      <c r="EZ50" s="1"/>
      <c r="FA50" s="2"/>
      <c r="FB50" s="1"/>
      <c r="FC50" s="2"/>
      <c r="FD50" s="2"/>
      <c r="FE50" s="2"/>
      <c r="FF50" s="2"/>
      <c r="FG50" s="2"/>
      <c r="FH50" s="2"/>
      <c r="FI50" s="2"/>
      <c r="FJ50" s="2"/>
      <c r="FK50" s="2"/>
    </row>
    <row r="51" spans="1:167" x14ac:dyDescent="0.2">
      <c r="A51" s="2"/>
      <c r="B51" s="2"/>
      <c r="C51" s="2"/>
      <c r="D51" s="2"/>
      <c r="E51" s="1"/>
      <c r="F51" s="1"/>
      <c r="G51" s="2"/>
      <c r="H51" s="2"/>
      <c r="I51" s="2"/>
      <c r="J51" s="2"/>
      <c r="K51" s="2"/>
      <c r="L51" s="2"/>
      <c r="M51" s="2"/>
      <c r="N51" s="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19"/>
      <c r="AD51" s="19"/>
      <c r="AE51" s="2"/>
      <c r="AF51" s="11"/>
      <c r="AG51" s="11"/>
      <c r="AH51" s="14"/>
      <c r="AI51" s="14"/>
      <c r="AJ51" s="15"/>
      <c r="AK51" s="15"/>
      <c r="AL51" s="2"/>
      <c r="AM51" s="2"/>
      <c r="AN51" s="2"/>
      <c r="AO51" s="2"/>
      <c r="AP51" s="2"/>
      <c r="AQ51" s="2"/>
      <c r="AR51" s="2"/>
      <c r="AS51" s="2"/>
      <c r="AT51" s="1"/>
      <c r="AU51" s="2"/>
      <c r="AV51" s="2"/>
      <c r="AW51" s="1"/>
      <c r="AX51" s="2"/>
      <c r="AY51" s="2"/>
      <c r="AZ51" s="1"/>
      <c r="BA51" s="2"/>
      <c r="BB51" s="2"/>
      <c r="BC51" s="2"/>
      <c r="BD51" s="1"/>
      <c r="BE51" s="28"/>
      <c r="BF51" s="28"/>
      <c r="BG51" s="2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2"/>
      <c r="DY51" s="1"/>
      <c r="DZ51" s="2"/>
      <c r="EA51" s="2"/>
      <c r="EB51" s="2"/>
      <c r="EC51" s="2"/>
      <c r="ED51" s="2"/>
      <c r="EE51" s="2"/>
      <c r="EF51" s="2"/>
      <c r="EG51" s="2"/>
      <c r="EH51" s="1"/>
      <c r="EI51" s="2"/>
      <c r="EJ51" s="1"/>
      <c r="EK51" s="2"/>
      <c r="EL51" s="1"/>
      <c r="EM51" s="1"/>
      <c r="EN51" s="2"/>
      <c r="EO51" s="1"/>
      <c r="EP51" s="1"/>
      <c r="EQ51" s="1"/>
      <c r="ER51" s="1"/>
      <c r="ES51" s="1"/>
      <c r="ET51" s="1"/>
      <c r="EU51" s="1"/>
      <c r="EV51" s="1"/>
      <c r="EW51" s="2"/>
      <c r="EX51" s="1"/>
      <c r="EY51" s="2"/>
      <c r="EZ51" s="1"/>
      <c r="FA51" s="2"/>
      <c r="FB51" s="1"/>
      <c r="FC51" s="2"/>
      <c r="FD51" s="2"/>
      <c r="FE51" s="2"/>
      <c r="FF51" s="2"/>
      <c r="FG51" s="2"/>
      <c r="FH51" s="2"/>
      <c r="FI51" s="2"/>
      <c r="FJ51" s="2"/>
      <c r="FK51" s="2"/>
    </row>
    <row r="52" spans="1:167" x14ac:dyDescent="0.2">
      <c r="A52" s="2"/>
      <c r="B52" s="2"/>
      <c r="C52" s="2"/>
      <c r="D52" s="2"/>
      <c r="E52" s="1"/>
      <c r="F52" s="1"/>
      <c r="G52" s="2"/>
      <c r="H52" s="2"/>
      <c r="I52" s="2"/>
      <c r="J52" s="2"/>
      <c r="K52" s="2"/>
      <c r="L52" s="2"/>
      <c r="M52" s="2"/>
      <c r="N52" s="1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1"/>
      <c r="AC52" s="19"/>
      <c r="AD52" s="19"/>
      <c r="AE52" s="2"/>
      <c r="AF52" s="11"/>
      <c r="AG52" s="11"/>
      <c r="AH52" s="14"/>
      <c r="AI52" s="14"/>
      <c r="AJ52" s="15"/>
      <c r="AK52" s="15"/>
      <c r="AL52" s="2"/>
      <c r="AM52" s="2"/>
      <c r="AN52" s="2"/>
      <c r="AO52" s="2"/>
      <c r="AP52" s="2"/>
      <c r="AQ52" s="2"/>
      <c r="AR52" s="2"/>
      <c r="AS52" s="2"/>
      <c r="AT52" s="1"/>
      <c r="AU52" s="1"/>
      <c r="AV52" s="2"/>
      <c r="AW52" s="1"/>
      <c r="AX52" s="2"/>
      <c r="AY52" s="2"/>
      <c r="AZ52" s="1"/>
      <c r="BA52" s="2"/>
      <c r="BB52" s="2"/>
      <c r="BC52" s="2"/>
      <c r="BD52" s="2"/>
      <c r="BE52" s="28"/>
      <c r="BF52" s="28"/>
      <c r="BG52" s="2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2"/>
      <c r="DY52" s="1"/>
      <c r="DZ52" s="2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2"/>
      <c r="EX52" s="1"/>
      <c r="EY52" s="2"/>
      <c r="EZ52" s="1"/>
      <c r="FA52" s="2"/>
      <c r="FB52" s="1"/>
      <c r="FC52" s="2"/>
      <c r="FD52" s="2"/>
      <c r="FE52" s="2"/>
      <c r="FF52" s="2"/>
      <c r="FG52" s="2"/>
      <c r="FH52" s="2"/>
      <c r="FI52" s="2"/>
      <c r="FJ52" s="2"/>
      <c r="FK52" s="2"/>
    </row>
    <row r="53" spans="1:167" x14ac:dyDescent="0.2">
      <c r="A53" s="2"/>
      <c r="B53" s="2"/>
      <c r="C53" s="2"/>
      <c r="D53" s="2"/>
      <c r="E53" s="1"/>
      <c r="F53" s="1"/>
      <c r="G53" s="2"/>
      <c r="H53" s="2"/>
      <c r="I53" s="2"/>
      <c r="J53" s="2"/>
      <c r="K53" s="2"/>
      <c r="L53" s="2"/>
      <c r="M53" s="2"/>
      <c r="N53" s="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1"/>
      <c r="AC53" s="19"/>
      <c r="AD53" s="19"/>
      <c r="AE53" s="2"/>
      <c r="AF53" s="11"/>
      <c r="AG53" s="11"/>
      <c r="AH53" s="14"/>
      <c r="AI53" s="14"/>
      <c r="AJ53" s="15"/>
      <c r="AK53" s="15"/>
      <c r="AL53" s="2"/>
      <c r="AM53" s="2"/>
      <c r="AN53" s="2"/>
      <c r="AO53" s="2"/>
      <c r="AP53" s="2"/>
      <c r="AQ53" s="2"/>
      <c r="AR53" s="2"/>
      <c r="AS53" s="2"/>
      <c r="AT53" s="1"/>
      <c r="AU53" s="1"/>
      <c r="AV53" s="2"/>
      <c r="AW53" s="1"/>
      <c r="AX53" s="2"/>
      <c r="AY53" s="2"/>
      <c r="AZ53" s="1"/>
      <c r="BA53" s="2"/>
      <c r="BB53" s="2"/>
      <c r="BC53" s="2"/>
      <c r="BD53" s="1"/>
      <c r="BE53" s="28"/>
      <c r="BF53" s="28"/>
      <c r="BG53" s="2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2"/>
      <c r="EX53" s="1"/>
      <c r="EY53" s="2"/>
      <c r="EZ53" s="1"/>
      <c r="FA53" s="2"/>
      <c r="FB53" s="1"/>
      <c r="FC53" s="2"/>
      <c r="FD53" s="2"/>
      <c r="FE53" s="2"/>
      <c r="FF53" s="2"/>
      <c r="FG53" s="2"/>
      <c r="FH53" s="2"/>
      <c r="FI53" s="2"/>
      <c r="FJ53" s="2"/>
      <c r="FK53" s="2"/>
    </row>
    <row r="54" spans="1:167" x14ac:dyDescent="0.2">
      <c r="A54" s="2"/>
      <c r="B54" s="2"/>
      <c r="C54" s="2"/>
      <c r="D54" s="2"/>
      <c r="E54" s="1"/>
      <c r="F54" s="1"/>
      <c r="G54" s="2"/>
      <c r="H54" s="2"/>
      <c r="I54" s="2"/>
      <c r="J54" s="2"/>
      <c r="K54" s="2"/>
      <c r="L54" s="2"/>
      <c r="M54" s="2"/>
      <c r="N54" s="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1"/>
      <c r="AC54" s="19"/>
      <c r="AD54" s="19"/>
      <c r="AE54" s="2"/>
      <c r="AF54" s="11"/>
      <c r="AG54" s="11"/>
      <c r="AH54" s="14"/>
      <c r="AI54" s="14"/>
      <c r="AJ54" s="15"/>
      <c r="AK54" s="15"/>
      <c r="AL54" s="2"/>
      <c r="AM54" s="2"/>
      <c r="AN54" s="2"/>
      <c r="AO54" s="2"/>
      <c r="AP54" s="2"/>
      <c r="AQ54" s="2"/>
      <c r="AR54" s="2"/>
      <c r="AS54" s="2"/>
      <c r="AT54" s="1"/>
      <c r="AU54" s="2"/>
      <c r="AV54" s="2"/>
      <c r="AW54" s="1"/>
      <c r="AX54" s="2"/>
      <c r="AY54" s="2"/>
      <c r="AZ54" s="1"/>
      <c r="BA54" s="2"/>
      <c r="BB54" s="2"/>
      <c r="BC54" s="2"/>
      <c r="BD54" s="2"/>
      <c r="BE54" s="28"/>
      <c r="BF54" s="28"/>
      <c r="BG54" s="2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2"/>
      <c r="DY54" s="1"/>
      <c r="DZ54" s="2"/>
      <c r="EA54" s="2"/>
      <c r="EB54" s="2"/>
      <c r="EC54" s="2"/>
      <c r="ED54" s="2"/>
      <c r="EE54" s="1"/>
      <c r="EF54" s="1"/>
      <c r="EG54" s="2"/>
      <c r="EH54" s="1"/>
      <c r="EI54" s="2"/>
      <c r="EJ54" s="1"/>
      <c r="EK54" s="2"/>
      <c r="EL54" s="1"/>
      <c r="EM54" s="1"/>
      <c r="EN54" s="2"/>
      <c r="EO54" s="1"/>
      <c r="EP54" s="1"/>
      <c r="EQ54" s="1"/>
      <c r="ER54" s="1"/>
      <c r="ES54" s="1"/>
      <c r="ET54" s="1"/>
      <c r="EU54" s="1"/>
      <c r="EV54" s="1"/>
      <c r="EW54" s="2"/>
      <c r="EX54" s="1"/>
      <c r="EY54" s="2"/>
      <c r="EZ54" s="1"/>
      <c r="FA54" s="2"/>
      <c r="FB54" s="1"/>
      <c r="FC54" s="2"/>
      <c r="FD54" s="2"/>
      <c r="FE54" s="2"/>
      <c r="FF54" s="2"/>
      <c r="FG54" s="2"/>
      <c r="FH54" s="2"/>
      <c r="FI54" s="2"/>
      <c r="FJ54" s="2"/>
      <c r="FK54" s="2"/>
    </row>
    <row r="55" spans="1:167" x14ac:dyDescent="0.2">
      <c r="A55" s="2"/>
      <c r="B55" s="2"/>
      <c r="C55" s="2"/>
      <c r="D55" s="2"/>
      <c r="E55" s="1"/>
      <c r="F55" s="1"/>
      <c r="G55" s="2"/>
      <c r="H55" s="2"/>
      <c r="I55" s="2"/>
      <c r="J55" s="2"/>
      <c r="K55" s="2"/>
      <c r="L55" s="2"/>
      <c r="M55" s="2"/>
      <c r="N55" s="1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1"/>
      <c r="AC55" s="19"/>
      <c r="AD55" s="19"/>
      <c r="AE55" s="2"/>
      <c r="AF55" s="11"/>
      <c r="AG55" s="11"/>
      <c r="AH55" s="14"/>
      <c r="AI55" s="14"/>
      <c r="AJ55" s="15"/>
      <c r="AK55" s="15"/>
      <c r="AL55" s="2"/>
      <c r="AM55" s="2"/>
      <c r="AN55" s="2"/>
      <c r="AO55" s="2"/>
      <c r="AP55" s="2"/>
      <c r="AQ55" s="2"/>
      <c r="AR55" s="2"/>
      <c r="AS55" s="2"/>
      <c r="AT55" s="1"/>
      <c r="AU55" s="2"/>
      <c r="AV55" s="2"/>
      <c r="AW55" s="1"/>
      <c r="AX55" s="2"/>
      <c r="AY55" s="2"/>
      <c r="AZ55" s="1"/>
      <c r="BA55" s="2"/>
      <c r="BB55" s="2"/>
      <c r="BC55" s="2"/>
      <c r="BD55" s="2"/>
      <c r="BE55" s="28"/>
      <c r="BF55" s="28"/>
      <c r="BG55" s="2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2"/>
      <c r="DY55" s="2"/>
      <c r="DZ55" s="2"/>
      <c r="EA55" s="2"/>
      <c r="EB55" s="2"/>
      <c r="EC55" s="2"/>
      <c r="ED55" s="2"/>
      <c r="EE55" s="1"/>
      <c r="EF55" s="1"/>
      <c r="EG55" s="2"/>
      <c r="EH55" s="1"/>
      <c r="EI55" s="2"/>
      <c r="EJ55" s="1"/>
      <c r="EK55" s="2"/>
      <c r="EL55" s="2"/>
      <c r="EM55" s="2"/>
      <c r="EN55" s="2"/>
      <c r="EO55" s="1"/>
      <c r="EP55" s="1"/>
      <c r="EQ55" s="1"/>
      <c r="ER55" s="1"/>
      <c r="ES55" s="1"/>
      <c r="ET55" s="1"/>
      <c r="EU55" s="1"/>
      <c r="EV55" s="1"/>
      <c r="EW55" s="2"/>
      <c r="EX55" s="1"/>
      <c r="EY55" s="2"/>
      <c r="EZ55" s="1"/>
      <c r="FA55" s="2"/>
      <c r="FB55" s="1"/>
      <c r="FC55" s="2"/>
      <c r="FD55" s="2"/>
      <c r="FE55" s="2"/>
      <c r="FF55" s="2"/>
      <c r="FG55" s="2"/>
      <c r="FH55" s="2"/>
      <c r="FI55" s="2"/>
      <c r="FJ55" s="2"/>
      <c r="FK55" s="2"/>
    </row>
    <row r="56" spans="1:167" x14ac:dyDescent="0.2">
      <c r="A56" s="2"/>
      <c r="B56" s="2"/>
      <c r="C56" s="2"/>
      <c r="D56" s="2"/>
      <c r="E56" s="1"/>
      <c r="F56" s="1"/>
      <c r="G56" s="2"/>
      <c r="H56" s="2"/>
      <c r="I56" s="2"/>
      <c r="J56" s="2"/>
      <c r="K56" s="2"/>
      <c r="L56" s="2"/>
      <c r="M56" s="2"/>
      <c r="N56" s="1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1"/>
      <c r="AC56" s="19"/>
      <c r="AD56" s="19"/>
      <c r="AE56" s="2"/>
      <c r="AF56" s="11"/>
      <c r="AG56" s="11"/>
      <c r="AH56" s="14"/>
      <c r="AI56" s="14"/>
      <c r="AJ56" s="15"/>
      <c r="AK56" s="15"/>
      <c r="AL56" s="2"/>
      <c r="AM56" s="2"/>
      <c r="AN56" s="2"/>
      <c r="AO56" s="2"/>
      <c r="AP56" s="2"/>
      <c r="AQ56" s="2"/>
      <c r="AR56" s="2"/>
      <c r="AS56" s="2"/>
      <c r="AT56" s="1"/>
      <c r="AU56" s="1"/>
      <c r="AV56" s="2"/>
      <c r="AW56" s="2"/>
      <c r="AX56" s="2"/>
      <c r="AY56" s="2"/>
      <c r="AZ56" s="1"/>
      <c r="BA56" s="2"/>
      <c r="BB56" s="2"/>
      <c r="BC56" s="2"/>
      <c r="BD56" s="2"/>
      <c r="BE56" s="28"/>
      <c r="BF56" s="28"/>
      <c r="BG56" s="2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2"/>
      <c r="DY56" s="1"/>
      <c r="DZ56" s="2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2"/>
      <c r="EX56" s="1"/>
      <c r="EY56" s="2"/>
      <c r="EZ56" s="1"/>
      <c r="FA56" s="2"/>
      <c r="FB56" s="1"/>
      <c r="FC56" s="2"/>
      <c r="FD56" s="2"/>
      <c r="FE56" s="2"/>
      <c r="FF56" s="2"/>
      <c r="FG56" s="2"/>
      <c r="FH56" s="2"/>
      <c r="FI56" s="2"/>
      <c r="FJ56" s="2"/>
      <c r="FK56" s="2"/>
    </row>
    <row r="57" spans="1:167" x14ac:dyDescent="0.2">
      <c r="A57" s="2"/>
      <c r="B57" s="2"/>
      <c r="C57" s="2"/>
      <c r="D57" s="2"/>
      <c r="E57" s="1"/>
      <c r="F57" s="1"/>
      <c r="G57" s="2"/>
      <c r="H57" s="2"/>
      <c r="I57" s="2"/>
      <c r="J57" s="2"/>
      <c r="K57" s="2"/>
      <c r="L57" s="2"/>
      <c r="M57" s="2"/>
      <c r="N57" s="1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1"/>
      <c r="AC57" s="19"/>
      <c r="AD57" s="19"/>
      <c r="AE57" s="2"/>
      <c r="AF57" s="11"/>
      <c r="AG57" s="11"/>
      <c r="AH57" s="14"/>
      <c r="AI57" s="14"/>
      <c r="AJ57" s="15"/>
      <c r="AK57" s="15"/>
      <c r="AL57" s="2"/>
      <c r="AM57" s="2"/>
      <c r="AN57" s="2"/>
      <c r="AO57" s="2"/>
      <c r="AP57" s="2"/>
      <c r="AQ57" s="2"/>
      <c r="AR57" s="2"/>
      <c r="AS57" s="2"/>
      <c r="AT57" s="1"/>
      <c r="AU57" s="1"/>
      <c r="AV57" s="2"/>
      <c r="AW57" s="1"/>
      <c r="AX57" s="2"/>
      <c r="AY57" s="2"/>
      <c r="AZ57" s="1"/>
      <c r="BA57" s="2"/>
      <c r="BB57" s="2"/>
      <c r="BC57" s="2"/>
      <c r="BD57" s="2"/>
      <c r="BE57" s="28"/>
      <c r="BF57" s="28"/>
      <c r="BG57" s="2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2"/>
      <c r="DY57" s="1"/>
      <c r="DZ57" s="2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2"/>
      <c r="EX57" s="1"/>
      <c r="EY57" s="2"/>
      <c r="EZ57" s="1"/>
      <c r="FA57" s="2"/>
      <c r="FB57" s="1"/>
      <c r="FC57" s="2"/>
      <c r="FD57" s="2"/>
      <c r="FE57" s="2"/>
      <c r="FF57" s="2"/>
      <c r="FG57" s="2"/>
      <c r="FH57" s="2"/>
      <c r="FI57" s="2"/>
      <c r="FJ57" s="2"/>
      <c r="FK57" s="2"/>
    </row>
    <row r="58" spans="1:167" x14ac:dyDescent="0.2">
      <c r="A58" s="2"/>
      <c r="B58" s="2"/>
      <c r="C58" s="2"/>
      <c r="D58" s="2"/>
      <c r="E58" s="1"/>
      <c r="F58" s="1"/>
      <c r="G58" s="2"/>
      <c r="H58" s="2"/>
      <c r="I58" s="2"/>
      <c r="J58" s="2"/>
      <c r="K58" s="2"/>
      <c r="L58" s="2"/>
      <c r="M58" s="2"/>
      <c r="N58" s="1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1"/>
      <c r="AC58" s="19"/>
      <c r="AD58" s="19"/>
      <c r="AE58" s="2"/>
      <c r="AF58" s="11"/>
      <c r="AG58" s="11"/>
      <c r="AH58" s="14"/>
      <c r="AI58" s="14"/>
      <c r="AJ58" s="15"/>
      <c r="AK58" s="15"/>
      <c r="AL58" s="2"/>
      <c r="AM58" s="2"/>
      <c r="AN58" s="2"/>
      <c r="AO58" s="2"/>
      <c r="AP58" s="2"/>
      <c r="AQ58" s="2"/>
      <c r="AR58" s="2"/>
      <c r="AS58" s="2"/>
      <c r="AT58" s="1"/>
      <c r="AU58" s="1"/>
      <c r="AV58" s="2"/>
      <c r="AW58" s="2"/>
      <c r="AX58" s="2"/>
      <c r="AY58" s="2"/>
      <c r="AZ58" s="1"/>
      <c r="BA58" s="2"/>
      <c r="BB58" s="2"/>
      <c r="BC58" s="2"/>
      <c r="BD58" s="2"/>
      <c r="BE58" s="28"/>
      <c r="BF58" s="28"/>
      <c r="BG58" s="2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2"/>
      <c r="DY58" s="1"/>
      <c r="DZ58" s="2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2"/>
      <c r="EX58" s="1"/>
      <c r="EY58" s="2"/>
      <c r="EZ58" s="1"/>
      <c r="FA58" s="2"/>
      <c r="FB58" s="1"/>
      <c r="FC58" s="2"/>
      <c r="FD58" s="2"/>
      <c r="FE58" s="2"/>
      <c r="FF58" s="2"/>
      <c r="FG58" s="2"/>
      <c r="FH58" s="2"/>
      <c r="FI58" s="2"/>
      <c r="FJ58" s="2"/>
      <c r="FK58" s="2"/>
    </row>
    <row r="59" spans="1:167" x14ac:dyDescent="0.2">
      <c r="A59" s="2"/>
      <c r="B59" s="2"/>
      <c r="C59" s="2"/>
      <c r="D59" s="2"/>
      <c r="E59" s="1"/>
      <c r="F59" s="1"/>
      <c r="G59" s="2"/>
      <c r="H59" s="2"/>
      <c r="I59" s="2"/>
      <c r="J59" s="2"/>
      <c r="K59" s="2"/>
      <c r="L59" s="2"/>
      <c r="M59" s="2"/>
      <c r="N59" s="1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1"/>
      <c r="AC59" s="19"/>
      <c r="AD59" s="19"/>
      <c r="AE59" s="2"/>
      <c r="AF59" s="11"/>
      <c r="AG59" s="11"/>
      <c r="AH59" s="14"/>
      <c r="AI59" s="14"/>
      <c r="AJ59" s="15"/>
      <c r="AK59" s="15"/>
      <c r="AL59" s="2"/>
      <c r="AM59" s="2"/>
      <c r="AN59" s="2"/>
      <c r="AO59" s="2"/>
      <c r="AP59" s="2"/>
      <c r="AQ59" s="2"/>
      <c r="AR59" s="2"/>
      <c r="AS59" s="2"/>
      <c r="AT59" s="1"/>
      <c r="AU59" s="1"/>
      <c r="AV59" s="2"/>
      <c r="AW59" s="1"/>
      <c r="AX59" s="2"/>
      <c r="AY59" s="2"/>
      <c r="AZ59" s="1"/>
      <c r="BA59" s="1"/>
      <c r="BB59" s="2"/>
      <c r="BC59" s="2"/>
      <c r="BD59" s="2"/>
      <c r="BE59" s="28"/>
      <c r="BF59" s="28"/>
      <c r="BG59" s="2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2"/>
      <c r="FH59" s="2"/>
      <c r="FI59" s="2"/>
      <c r="FJ59" s="2"/>
      <c r="FK59" s="2"/>
    </row>
    <row r="60" spans="1:167" x14ac:dyDescent="0.2">
      <c r="A60" s="2"/>
      <c r="B60" s="2"/>
      <c r="C60" s="2"/>
      <c r="D60" s="2"/>
      <c r="E60" s="1"/>
      <c r="F60" s="1"/>
      <c r="G60" s="2"/>
      <c r="H60" s="2"/>
      <c r="I60" s="2"/>
      <c r="J60" s="2"/>
      <c r="K60" s="2"/>
      <c r="L60" s="2"/>
      <c r="M60" s="2"/>
      <c r="N60" s="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1"/>
      <c r="AC60" s="19"/>
      <c r="AD60" s="19"/>
      <c r="AE60" s="2"/>
      <c r="AF60" s="11"/>
      <c r="AG60" s="11"/>
      <c r="AH60" s="14"/>
      <c r="AI60" s="14"/>
      <c r="AJ60" s="15"/>
      <c r="AK60" s="15"/>
      <c r="AL60" s="2"/>
      <c r="AM60" s="2"/>
      <c r="AN60" s="2"/>
      <c r="AO60" s="2"/>
      <c r="AP60" s="2"/>
      <c r="AQ60" s="2"/>
      <c r="AR60" s="2"/>
      <c r="AS60" s="2"/>
      <c r="AT60" s="1"/>
      <c r="AU60" s="1"/>
      <c r="AV60" s="2"/>
      <c r="AW60" s="1"/>
      <c r="AX60" s="2"/>
      <c r="AY60" s="2"/>
      <c r="AZ60" s="1"/>
      <c r="BA60" s="2"/>
      <c r="BB60" s="2"/>
      <c r="BC60" s="2"/>
      <c r="BD60" s="2"/>
      <c r="BE60" s="28"/>
      <c r="BF60" s="28"/>
      <c r="BG60" s="2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2"/>
      <c r="DY60" s="2"/>
      <c r="DZ60" s="2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2"/>
      <c r="EX60" s="1"/>
      <c r="EY60" s="2"/>
      <c r="EZ60" s="1"/>
      <c r="FA60" s="2"/>
      <c r="FB60" s="1"/>
      <c r="FC60" s="2"/>
      <c r="FD60" s="2"/>
      <c r="FE60" s="2"/>
      <c r="FF60" s="2"/>
      <c r="FG60" s="2"/>
      <c r="FH60" s="2"/>
      <c r="FI60" s="2"/>
      <c r="FJ60" s="2"/>
      <c r="FK60" s="2"/>
    </row>
    <row r="61" spans="1:167" x14ac:dyDescent="0.2">
      <c r="A61" s="2"/>
      <c r="B61" s="2"/>
      <c r="C61" s="2"/>
      <c r="D61" s="2"/>
      <c r="E61" s="1"/>
      <c r="F61" s="1"/>
      <c r="G61" s="2"/>
      <c r="H61" s="2"/>
      <c r="I61" s="2"/>
      <c r="J61" s="2"/>
      <c r="K61" s="2"/>
      <c r="L61" s="2"/>
      <c r="M61" s="2"/>
      <c r="N61" s="1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1"/>
      <c r="AC61" s="19"/>
      <c r="AD61" s="19"/>
      <c r="AE61" s="2"/>
      <c r="AF61" s="11"/>
      <c r="AG61" s="11"/>
      <c r="AH61" s="14"/>
      <c r="AI61" s="14"/>
      <c r="AJ61" s="15"/>
      <c r="AK61" s="15"/>
      <c r="AL61" s="2"/>
      <c r="AM61" s="2"/>
      <c r="AN61" s="2"/>
      <c r="AO61" s="2"/>
      <c r="AP61" s="2"/>
      <c r="AQ61" s="2"/>
      <c r="AR61" s="2"/>
      <c r="AS61" s="2"/>
      <c r="AT61" s="1"/>
      <c r="AU61" s="2"/>
      <c r="AV61" s="2"/>
      <c r="AW61" s="1"/>
      <c r="AX61" s="2"/>
      <c r="AY61" s="2"/>
      <c r="AZ61" s="1"/>
      <c r="BA61" s="2"/>
      <c r="BB61" s="2"/>
      <c r="BC61" s="2"/>
      <c r="BD61" s="2"/>
      <c r="BE61" s="28"/>
      <c r="BF61" s="28"/>
      <c r="BG61" s="2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2"/>
      <c r="DY61" s="2"/>
      <c r="DZ61" s="2"/>
      <c r="EA61" s="2"/>
      <c r="EB61" s="1"/>
      <c r="EC61" s="2"/>
      <c r="ED61" s="2"/>
      <c r="EE61" s="1"/>
      <c r="EF61" s="1"/>
      <c r="EG61" s="2"/>
      <c r="EH61" s="2"/>
      <c r="EI61" s="2"/>
      <c r="EJ61" s="1"/>
      <c r="EK61" s="2"/>
      <c r="EL61" s="2"/>
      <c r="EM61" s="2"/>
      <c r="EN61" s="2"/>
      <c r="EO61" s="1"/>
      <c r="EP61" s="1"/>
      <c r="EQ61" s="1"/>
      <c r="ER61" s="1"/>
      <c r="ES61" s="1"/>
      <c r="ET61" s="1"/>
      <c r="EU61" s="1"/>
      <c r="EV61" s="1"/>
      <c r="EW61" s="2"/>
      <c r="EX61" s="1"/>
      <c r="EY61" s="2"/>
      <c r="EZ61" s="1"/>
      <c r="FA61" s="2"/>
      <c r="FB61" s="1"/>
      <c r="FC61" s="2"/>
      <c r="FD61" s="2"/>
      <c r="FE61" s="2"/>
      <c r="FF61" s="2"/>
      <c r="FG61" s="2"/>
      <c r="FH61" s="2"/>
      <c r="FI61" s="2"/>
      <c r="FJ61" s="2"/>
      <c r="FK61" s="2"/>
    </row>
    <row r="62" spans="1:167" x14ac:dyDescent="0.2">
      <c r="A62" s="2"/>
      <c r="B62" s="2"/>
      <c r="C62" s="2"/>
      <c r="D62" s="2"/>
      <c r="E62" s="1"/>
      <c r="F62" s="1"/>
      <c r="G62" s="2"/>
      <c r="H62" s="2"/>
      <c r="I62" s="2"/>
      <c r="J62" s="2"/>
      <c r="K62" s="2"/>
      <c r="L62" s="2"/>
      <c r="M62" s="2"/>
      <c r="N62" s="1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1"/>
      <c r="AC62" s="19"/>
      <c r="AD62" s="19"/>
      <c r="AE62" s="2"/>
      <c r="AF62" s="11"/>
      <c r="AG62" s="11"/>
      <c r="AH62" s="14"/>
      <c r="AI62" s="14"/>
      <c r="AJ62" s="15"/>
      <c r="AK62" s="15"/>
      <c r="AL62" s="2"/>
      <c r="AM62" s="2"/>
      <c r="AN62" s="2"/>
      <c r="AO62" s="2"/>
      <c r="AP62" s="2"/>
      <c r="AQ62" s="2"/>
      <c r="AR62" s="2"/>
      <c r="AS62" s="2"/>
      <c r="AT62" s="1"/>
      <c r="AU62" s="2"/>
      <c r="AV62" s="2"/>
      <c r="AW62" s="1"/>
      <c r="AX62" s="2"/>
      <c r="AY62" s="2"/>
      <c r="AZ62" s="1"/>
      <c r="BA62" s="2"/>
      <c r="BB62" s="2"/>
      <c r="BC62" s="2"/>
      <c r="BD62" s="2"/>
      <c r="BE62" s="28"/>
      <c r="BF62" s="28"/>
      <c r="BG62" s="2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2"/>
      <c r="DY62" s="2"/>
      <c r="DZ62" s="2"/>
      <c r="EA62" s="2"/>
      <c r="EB62" s="2"/>
      <c r="EC62" s="2"/>
      <c r="ED62" s="2"/>
      <c r="EE62" s="1"/>
      <c r="EF62" s="1"/>
      <c r="EG62" s="2"/>
      <c r="EH62" s="1"/>
      <c r="EI62" s="2"/>
      <c r="EJ62" s="1"/>
      <c r="EK62" s="2"/>
      <c r="EL62" s="1"/>
      <c r="EM62" s="1"/>
      <c r="EN62" s="2"/>
      <c r="EO62" s="1"/>
      <c r="EP62" s="1"/>
      <c r="EQ62" s="1"/>
      <c r="ER62" s="1"/>
      <c r="ES62" s="1"/>
      <c r="ET62" s="1"/>
      <c r="EU62" s="1"/>
      <c r="EV62" s="1"/>
      <c r="EW62" s="2"/>
      <c r="EX62" s="2"/>
      <c r="EY62" s="2"/>
      <c r="EZ62" s="1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</row>
    <row r="63" spans="1:167" x14ac:dyDescent="0.2">
      <c r="A63" s="2"/>
      <c r="B63" s="2"/>
      <c r="C63" s="2"/>
      <c r="D63" s="2"/>
      <c r="E63" s="1"/>
      <c r="F63" s="1"/>
      <c r="G63" s="2"/>
      <c r="H63" s="2"/>
      <c r="I63" s="2"/>
      <c r="J63" s="2"/>
      <c r="K63" s="2"/>
      <c r="L63" s="2"/>
      <c r="M63" s="2"/>
      <c r="N63" s="1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1"/>
      <c r="AC63" s="19"/>
      <c r="AD63" s="19"/>
      <c r="AE63" s="2"/>
      <c r="AF63" s="11"/>
      <c r="AG63" s="11"/>
      <c r="AH63" s="14"/>
      <c r="AI63" s="14"/>
      <c r="AJ63" s="15"/>
      <c r="AK63" s="15"/>
      <c r="AL63" s="2"/>
      <c r="AM63" s="2"/>
      <c r="AN63" s="2"/>
      <c r="AO63" s="2"/>
      <c r="AP63" s="2"/>
      <c r="AQ63" s="2"/>
      <c r="AR63" s="2"/>
      <c r="AS63" s="2"/>
      <c r="AT63" s="1"/>
      <c r="AU63" s="1"/>
      <c r="AV63" s="2"/>
      <c r="AW63" s="1"/>
      <c r="AX63" s="2"/>
      <c r="AY63" s="2"/>
      <c r="AZ63" s="1"/>
      <c r="BA63" s="2"/>
      <c r="BB63" s="2"/>
      <c r="BC63" s="2"/>
      <c r="BD63" s="2"/>
      <c r="BE63" s="28"/>
      <c r="BF63" s="28"/>
      <c r="BG63" s="2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2"/>
      <c r="DY63" s="1"/>
      <c r="DZ63" s="2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2"/>
      <c r="EX63" s="1"/>
      <c r="EY63" s="2"/>
      <c r="EZ63" s="1"/>
      <c r="FA63" s="2"/>
      <c r="FB63" s="1"/>
      <c r="FC63" s="2"/>
      <c r="FD63" s="2"/>
      <c r="FE63" s="2"/>
      <c r="FF63" s="2"/>
      <c r="FG63" s="2"/>
      <c r="FH63" s="2"/>
      <c r="FI63" s="2"/>
      <c r="FJ63" s="2"/>
      <c r="FK63" s="2"/>
    </row>
    <row r="64" spans="1:167" x14ac:dyDescent="0.2">
      <c r="A64" s="2"/>
      <c r="B64" s="2"/>
      <c r="C64" s="2"/>
      <c r="D64" s="2"/>
      <c r="E64" s="1"/>
      <c r="F64" s="1"/>
      <c r="G64" s="2"/>
      <c r="H64" s="2"/>
      <c r="I64" s="2"/>
      <c r="J64" s="2"/>
      <c r="K64" s="2"/>
      <c r="L64" s="2"/>
      <c r="M64" s="2"/>
      <c r="N64" s="1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1"/>
      <c r="AC64" s="19"/>
      <c r="AD64" s="19"/>
      <c r="AE64" s="2"/>
      <c r="AF64" s="11"/>
      <c r="AG64" s="11"/>
      <c r="AH64" s="14"/>
      <c r="AI64" s="14"/>
      <c r="AJ64" s="15"/>
      <c r="AK64" s="15"/>
      <c r="AL64" s="2"/>
      <c r="AM64" s="2"/>
      <c r="AN64" s="2"/>
      <c r="AO64" s="2"/>
      <c r="AP64" s="2"/>
      <c r="AQ64" s="2"/>
      <c r="AR64" s="2"/>
      <c r="AS64" s="2"/>
      <c r="AT64" s="1"/>
      <c r="AU64" s="1"/>
      <c r="AV64" s="2"/>
      <c r="AW64" s="1"/>
      <c r="AX64" s="2"/>
      <c r="AY64" s="2"/>
      <c r="AZ64" s="1"/>
      <c r="BA64" s="1"/>
      <c r="BB64" s="2"/>
      <c r="BC64" s="2"/>
      <c r="BD64" s="2"/>
      <c r="BE64" s="28"/>
      <c r="BF64" s="28"/>
      <c r="BG64" s="2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2"/>
      <c r="FH64" s="2"/>
      <c r="FI64" s="2"/>
      <c r="FJ64" s="2"/>
      <c r="FK64" s="2"/>
    </row>
    <row r="65" spans="1:167" x14ac:dyDescent="0.2">
      <c r="A65" s="2"/>
      <c r="B65" s="2"/>
      <c r="C65" s="2"/>
      <c r="D65" s="2"/>
      <c r="E65" s="1"/>
      <c r="F65" s="1"/>
      <c r="G65" s="2"/>
      <c r="H65" s="2"/>
      <c r="I65" s="2"/>
      <c r="J65" s="2"/>
      <c r="K65" s="2"/>
      <c r="L65" s="2"/>
      <c r="M65" s="2"/>
      <c r="N65" s="1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1"/>
      <c r="AC65" s="19"/>
      <c r="AD65" s="19"/>
      <c r="AE65" s="2"/>
      <c r="AF65" s="11"/>
      <c r="AG65" s="11"/>
      <c r="AH65" s="14"/>
      <c r="AI65" s="14"/>
      <c r="AJ65" s="15"/>
      <c r="AK65" s="15"/>
      <c r="AL65" s="2"/>
      <c r="AM65" s="2"/>
      <c r="AN65" s="2"/>
      <c r="AO65" s="2"/>
      <c r="AP65" s="2"/>
      <c r="AQ65" s="2"/>
      <c r="AR65" s="2"/>
      <c r="AS65" s="2"/>
      <c r="AT65" s="1"/>
      <c r="AU65" s="1"/>
      <c r="AV65" s="2"/>
      <c r="AW65" s="1"/>
      <c r="AX65" s="2"/>
      <c r="AY65" s="2"/>
      <c r="AZ65" s="1"/>
      <c r="BA65" s="2"/>
      <c r="BB65" s="2"/>
      <c r="BC65" s="2"/>
      <c r="BD65" s="1"/>
      <c r="BE65" s="28"/>
      <c r="BF65" s="28"/>
      <c r="BG65" s="2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2"/>
      <c r="DY65" s="1"/>
      <c r="DZ65" s="2"/>
      <c r="EA65" s="1"/>
      <c r="EB65" s="1"/>
      <c r="EC65" s="1"/>
      <c r="ED65" s="1"/>
      <c r="EE65" s="1"/>
      <c r="EF65" s="1"/>
      <c r="EG65" s="1"/>
      <c r="EH65" s="2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2"/>
      <c r="EX65" s="1"/>
      <c r="EY65" s="2"/>
      <c r="EZ65" s="1"/>
      <c r="FA65" s="2"/>
      <c r="FB65" s="1"/>
      <c r="FC65" s="2"/>
      <c r="FD65" s="2"/>
      <c r="FE65" s="2"/>
      <c r="FF65" s="2"/>
      <c r="FG65" s="2"/>
      <c r="FH65" s="2"/>
      <c r="FI65" s="2"/>
      <c r="FJ65" s="2"/>
      <c r="FK65" s="2"/>
    </row>
    <row r="66" spans="1:167" x14ac:dyDescent="0.2">
      <c r="A66" s="2"/>
      <c r="B66" s="2"/>
      <c r="C66" s="2"/>
      <c r="D66" s="2"/>
      <c r="E66" s="1"/>
      <c r="F66" s="1"/>
      <c r="G66" s="2"/>
      <c r="H66" s="2"/>
      <c r="I66" s="2"/>
      <c r="J66" s="2"/>
      <c r="K66" s="2"/>
      <c r="L66" s="2"/>
      <c r="M66" s="2"/>
      <c r="N66" s="1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1"/>
      <c r="AC66" s="19"/>
      <c r="AD66" s="19"/>
      <c r="AE66" s="2"/>
      <c r="AF66" s="11"/>
      <c r="AG66" s="11"/>
      <c r="AH66" s="14"/>
      <c r="AI66" s="14"/>
      <c r="AJ66" s="15"/>
      <c r="AK66" s="15"/>
      <c r="AL66" s="2"/>
      <c r="AM66" s="2"/>
      <c r="AN66" s="2"/>
      <c r="AO66" s="2"/>
      <c r="AP66" s="2"/>
      <c r="AQ66" s="2"/>
      <c r="AR66" s="2"/>
      <c r="AS66" s="2"/>
      <c r="AT66" s="1"/>
      <c r="AU66" s="1"/>
      <c r="AV66" s="2"/>
      <c r="AW66" s="1"/>
      <c r="AX66" s="2"/>
      <c r="AY66" s="2"/>
      <c r="AZ66" s="1"/>
      <c r="BA66" s="2"/>
      <c r="BB66" s="2"/>
      <c r="BC66" s="2"/>
      <c r="BD66" s="2"/>
      <c r="BE66" s="28"/>
      <c r="BF66" s="28"/>
      <c r="BG66" s="2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2"/>
      <c r="DY66" s="1"/>
      <c r="DZ66" s="2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2"/>
      <c r="EX66" s="1"/>
      <c r="EY66" s="2"/>
      <c r="EZ66" s="1"/>
      <c r="FA66" s="2"/>
      <c r="FB66" s="1"/>
      <c r="FC66" s="2"/>
      <c r="FD66" s="2"/>
      <c r="FE66" s="2"/>
      <c r="FF66" s="2"/>
      <c r="FG66" s="2"/>
      <c r="FH66" s="2"/>
      <c r="FI66" s="2"/>
      <c r="FJ66" s="2"/>
      <c r="FK66" s="2"/>
    </row>
    <row r="67" spans="1:167" x14ac:dyDescent="0.2">
      <c r="A67" s="2"/>
      <c r="B67" s="2"/>
      <c r="C67" s="2"/>
      <c r="D67" s="2"/>
      <c r="E67" s="1"/>
      <c r="F67" s="1"/>
      <c r="G67" s="2"/>
      <c r="H67" s="2"/>
      <c r="I67" s="2"/>
      <c r="J67" s="2"/>
      <c r="K67" s="2"/>
      <c r="L67" s="2"/>
      <c r="M67" s="2"/>
      <c r="N67" s="1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1"/>
      <c r="AC67" s="19"/>
      <c r="AD67" s="19"/>
      <c r="AE67" s="2"/>
      <c r="AF67" s="11"/>
      <c r="AG67" s="11"/>
      <c r="AH67" s="14"/>
      <c r="AI67" s="14"/>
      <c r="AJ67" s="15"/>
      <c r="AK67" s="15"/>
      <c r="AL67" s="2"/>
      <c r="AM67" s="2"/>
      <c r="AN67" s="2"/>
      <c r="AO67" s="2"/>
      <c r="AP67" s="2"/>
      <c r="AQ67" s="2"/>
      <c r="AR67" s="2"/>
      <c r="AS67" s="2"/>
      <c r="AT67" s="1"/>
      <c r="AU67" s="1"/>
      <c r="AV67" s="2"/>
      <c r="AW67" s="2"/>
      <c r="AX67" s="2"/>
      <c r="AY67" s="2"/>
      <c r="AZ67" s="2"/>
      <c r="BA67" s="1"/>
      <c r="BB67" s="1"/>
      <c r="BC67" s="1"/>
      <c r="BD67" s="1"/>
      <c r="BE67" s="29"/>
      <c r="BF67" s="29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2"/>
      <c r="FH67" s="2"/>
      <c r="FI67" s="2"/>
      <c r="FJ67" s="2"/>
      <c r="FK67" s="2"/>
    </row>
    <row r="68" spans="1:167" x14ac:dyDescent="0.2">
      <c r="A68" s="2"/>
      <c r="B68" s="2"/>
      <c r="C68" s="2"/>
      <c r="D68" s="2"/>
      <c r="E68" s="1"/>
      <c r="F68" s="1"/>
      <c r="G68" s="2"/>
      <c r="H68" s="2"/>
      <c r="I68" s="2"/>
      <c r="J68" s="2"/>
      <c r="K68" s="2"/>
      <c r="L68" s="2"/>
      <c r="M68" s="2"/>
      <c r="N68" s="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1"/>
      <c r="AC68" s="19"/>
      <c r="AD68" s="19"/>
      <c r="AE68" s="2"/>
      <c r="AF68" s="11"/>
      <c r="AG68" s="11"/>
      <c r="AH68" s="14"/>
      <c r="AI68" s="14"/>
      <c r="AJ68" s="15"/>
      <c r="AK68" s="15"/>
      <c r="AL68" s="2"/>
      <c r="AM68" s="2"/>
      <c r="AN68" s="2"/>
      <c r="AO68" s="2"/>
      <c r="AP68" s="2"/>
      <c r="AQ68" s="2"/>
      <c r="AR68" s="2"/>
      <c r="AS68" s="2"/>
      <c r="AT68" s="1"/>
      <c r="AU68" s="1"/>
      <c r="AV68" s="2"/>
      <c r="AW68" s="1"/>
      <c r="AX68" s="2"/>
      <c r="AY68" s="2"/>
      <c r="AZ68" s="1"/>
      <c r="BA68" s="2"/>
      <c r="BB68" s="2"/>
      <c r="BC68" s="2"/>
      <c r="BD68" s="1"/>
      <c r="BE68" s="28"/>
      <c r="BF68" s="28"/>
      <c r="BG68" s="2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2"/>
      <c r="DY68" s="1"/>
      <c r="DZ68" s="2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2"/>
      <c r="EX68" s="1"/>
      <c r="EY68" s="2"/>
      <c r="EZ68" s="1"/>
      <c r="FA68" s="2"/>
      <c r="FB68" s="1"/>
      <c r="FC68" s="2"/>
      <c r="FD68" s="2"/>
      <c r="FE68" s="2"/>
      <c r="FF68" s="2"/>
      <c r="FG68" s="2"/>
      <c r="FH68" s="2"/>
      <c r="FI68" s="2"/>
      <c r="FJ68" s="2"/>
      <c r="FK68" s="2"/>
    </row>
    <row r="69" spans="1:167" x14ac:dyDescent="0.2">
      <c r="A69" s="2"/>
      <c r="B69" s="2"/>
      <c r="C69" s="2"/>
      <c r="D69" s="2"/>
      <c r="E69" s="1"/>
      <c r="F69" s="1"/>
      <c r="G69" s="2"/>
      <c r="H69" s="2"/>
      <c r="I69" s="2"/>
      <c r="J69" s="2"/>
      <c r="K69" s="2"/>
      <c r="L69" s="2"/>
      <c r="M69" s="2"/>
      <c r="N69" s="1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19"/>
      <c r="AD69" s="19"/>
      <c r="AE69" s="2"/>
      <c r="AF69" s="11"/>
      <c r="AG69" s="11"/>
      <c r="AH69" s="14"/>
      <c r="AI69" s="14"/>
      <c r="AJ69" s="15"/>
      <c r="AK69" s="15"/>
      <c r="AL69" s="2"/>
      <c r="AM69" s="2"/>
      <c r="AN69" s="2"/>
      <c r="AO69" s="2"/>
      <c r="AP69" s="2"/>
      <c r="AQ69" s="2"/>
      <c r="AR69" s="2"/>
      <c r="AS69" s="2"/>
      <c r="AT69" s="1"/>
      <c r="AU69" s="1"/>
      <c r="AV69" s="2"/>
      <c r="AW69" s="1"/>
      <c r="AX69" s="2"/>
      <c r="AY69" s="2"/>
      <c r="AZ69" s="1"/>
      <c r="BA69" s="2"/>
      <c r="BB69" s="2"/>
      <c r="BC69" s="2"/>
      <c r="BD69" s="1"/>
      <c r="BE69" s="28"/>
      <c r="BF69" s="28"/>
      <c r="BG69" s="2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2"/>
      <c r="DY69" s="1"/>
      <c r="DZ69" s="2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2"/>
      <c r="EX69" s="1"/>
      <c r="EY69" s="2"/>
      <c r="EZ69" s="1"/>
      <c r="FA69" s="2"/>
      <c r="FB69" s="1"/>
      <c r="FC69" s="2"/>
      <c r="FD69" s="2"/>
      <c r="FE69" s="2"/>
      <c r="FF69" s="2"/>
      <c r="FG69" s="2"/>
      <c r="FH69" s="2"/>
      <c r="FI69" s="2"/>
      <c r="FJ69" s="2"/>
      <c r="FK69" s="2"/>
    </row>
    <row r="70" spans="1:167" x14ac:dyDescent="0.2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1"/>
      <c r="AC70" s="19"/>
      <c r="AD70" s="19"/>
      <c r="AE70" s="2"/>
      <c r="AF70" s="11"/>
      <c r="AG70" s="11"/>
      <c r="AH70" s="14"/>
      <c r="AI70" s="14"/>
      <c r="AJ70" s="15"/>
      <c r="AK70" s="15"/>
      <c r="AL70" s="2"/>
      <c r="AM70" s="2"/>
      <c r="AN70" s="2"/>
      <c r="AO70" s="2"/>
      <c r="AP70" s="2"/>
      <c r="AQ70" s="2"/>
      <c r="AR70" s="2"/>
      <c r="AS70" s="2"/>
      <c r="AT70" s="1"/>
      <c r="AU70" s="1"/>
      <c r="AV70" s="2"/>
      <c r="AW70" s="1"/>
      <c r="AX70" s="2"/>
      <c r="AY70" s="2"/>
      <c r="AZ70" s="1"/>
      <c r="BA70" s="1"/>
      <c r="BB70" s="2"/>
      <c r="BC70" s="2"/>
      <c r="BD70" s="2"/>
      <c r="BE70" s="28"/>
      <c r="BF70" s="28"/>
      <c r="BG70" s="2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2"/>
      <c r="FH70" s="2"/>
      <c r="FI70" s="2"/>
      <c r="FJ70" s="2"/>
      <c r="FK70" s="2"/>
    </row>
    <row r="71" spans="1:167" x14ac:dyDescent="0.2">
      <c r="A71" s="2"/>
      <c r="B71" s="2"/>
      <c r="C71" s="2"/>
      <c r="D71" s="2"/>
      <c r="E71" s="1"/>
      <c r="F71" s="1"/>
      <c r="G71" s="2"/>
      <c r="H71" s="2"/>
      <c r="I71" s="2"/>
      <c r="J71" s="2"/>
      <c r="K71" s="2"/>
      <c r="L71" s="2"/>
      <c r="M71" s="2"/>
      <c r="N71" s="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1"/>
      <c r="AC71" s="19"/>
      <c r="AD71" s="19"/>
      <c r="AE71" s="2"/>
      <c r="AF71" s="11"/>
      <c r="AG71" s="11"/>
      <c r="AH71" s="14"/>
      <c r="AI71" s="14"/>
      <c r="AJ71" s="15"/>
      <c r="AK71" s="15"/>
      <c r="AL71" s="2"/>
      <c r="AM71" s="2"/>
      <c r="AN71" s="2"/>
      <c r="AO71" s="2"/>
      <c r="AP71" s="2"/>
      <c r="AQ71" s="2"/>
      <c r="AR71" s="2"/>
      <c r="AS71" s="2"/>
      <c r="AT71" s="1"/>
      <c r="AU71" s="2"/>
      <c r="AV71" s="2"/>
      <c r="AW71" s="1"/>
      <c r="AX71" s="2"/>
      <c r="AY71" s="2"/>
      <c r="AZ71" s="1"/>
      <c r="BA71" s="2"/>
      <c r="BB71" s="1"/>
      <c r="BC71" s="1"/>
      <c r="BD71" s="1"/>
      <c r="BE71" s="29"/>
      <c r="BF71" s="29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2"/>
      <c r="DY71" s="1"/>
      <c r="DZ71" s="2"/>
      <c r="EA71" s="2"/>
      <c r="EB71" s="2"/>
      <c r="EC71" s="2"/>
      <c r="ED71" s="2"/>
      <c r="EE71" s="1"/>
      <c r="EF71" s="1"/>
      <c r="EG71" s="2"/>
      <c r="EH71" s="1"/>
      <c r="EI71" s="2"/>
      <c r="EJ71" s="1"/>
      <c r="EK71" s="2"/>
      <c r="EL71" s="1"/>
      <c r="EM71" s="1"/>
      <c r="EN71" s="2"/>
      <c r="EO71" s="1"/>
      <c r="EP71" s="1"/>
      <c r="EQ71" s="1"/>
      <c r="ER71" s="1"/>
      <c r="ES71" s="1"/>
      <c r="ET71" s="1"/>
      <c r="EU71" s="1"/>
      <c r="EV71" s="1"/>
      <c r="EW71" s="2"/>
      <c r="EX71" s="1"/>
      <c r="EY71" s="2"/>
      <c r="EZ71" s="1"/>
      <c r="FA71" s="2"/>
      <c r="FB71" s="1"/>
      <c r="FC71" s="2"/>
      <c r="FD71" s="2"/>
      <c r="FE71" s="2"/>
      <c r="FF71" s="2"/>
      <c r="FG71" s="2"/>
      <c r="FH71" s="2"/>
      <c r="FI71" s="2"/>
      <c r="FJ71" s="2"/>
      <c r="FK71" s="2"/>
    </row>
    <row r="72" spans="1:167" x14ac:dyDescent="0.2">
      <c r="A72" s="2"/>
      <c r="B72" s="2"/>
      <c r="C72" s="2"/>
      <c r="D72" s="2"/>
      <c r="E72" s="1"/>
      <c r="F72" s="1"/>
      <c r="G72" s="2"/>
      <c r="H72" s="2"/>
      <c r="I72" s="2"/>
      <c r="J72" s="2"/>
      <c r="K72" s="2"/>
      <c r="L72" s="2"/>
      <c r="M72" s="2"/>
      <c r="N72" s="1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1"/>
      <c r="AC72" s="19"/>
      <c r="AD72" s="19"/>
      <c r="AE72" s="2"/>
      <c r="AF72" s="11"/>
      <c r="AG72" s="11"/>
      <c r="AH72" s="14"/>
      <c r="AI72" s="14"/>
      <c r="AJ72" s="15"/>
      <c r="AK72" s="15"/>
      <c r="AL72" s="2"/>
      <c r="AM72" s="2"/>
      <c r="AN72" s="2"/>
      <c r="AO72" s="2"/>
      <c r="AP72" s="2"/>
      <c r="AQ72" s="2"/>
      <c r="AR72" s="2"/>
      <c r="AS72" s="2"/>
      <c r="AT72" s="1"/>
      <c r="AU72" s="1"/>
      <c r="AV72" s="2"/>
      <c r="AW72" s="1"/>
      <c r="AX72" s="2"/>
      <c r="AY72" s="2"/>
      <c r="AZ72" s="1"/>
      <c r="BA72" s="2"/>
      <c r="BB72" s="1"/>
      <c r="BC72" s="1"/>
      <c r="BD72" s="1"/>
      <c r="BE72" s="29"/>
      <c r="BF72" s="29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2"/>
      <c r="DY72" s="1"/>
      <c r="DZ72" s="2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2"/>
      <c r="EX72" s="1"/>
      <c r="EY72" s="2"/>
      <c r="EZ72" s="1"/>
      <c r="FA72" s="2"/>
      <c r="FB72" s="1"/>
      <c r="FC72" s="2"/>
      <c r="FD72" s="2"/>
      <c r="FE72" s="2"/>
      <c r="FF72" s="2"/>
      <c r="FG72" s="2"/>
      <c r="FH72" s="2"/>
      <c r="FI72" s="2"/>
      <c r="FJ72" s="2"/>
      <c r="FK72" s="2"/>
    </row>
    <row r="73" spans="1:167" x14ac:dyDescent="0.2">
      <c r="A73" s="2"/>
      <c r="B73" s="2"/>
      <c r="C73" s="2"/>
      <c r="D73" s="2"/>
      <c r="E73" s="1"/>
      <c r="F73" s="1"/>
      <c r="G73" s="2"/>
      <c r="H73" s="2"/>
      <c r="I73" s="2"/>
      <c r="J73" s="2"/>
      <c r="K73" s="2"/>
      <c r="L73" s="2"/>
      <c r="M73" s="2"/>
      <c r="N73" s="1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1"/>
      <c r="AC73" s="19"/>
      <c r="AD73" s="19"/>
      <c r="AE73" s="2"/>
      <c r="AF73" s="11"/>
      <c r="AG73" s="11"/>
      <c r="AH73" s="14"/>
      <c r="AI73" s="14"/>
      <c r="AJ73" s="15"/>
      <c r="AK73" s="15"/>
      <c r="AL73" s="2"/>
      <c r="AM73" s="2"/>
      <c r="AN73" s="2"/>
      <c r="AO73" s="2"/>
      <c r="AP73" s="2"/>
      <c r="AQ73" s="2"/>
      <c r="AR73" s="2"/>
      <c r="AS73" s="2"/>
      <c r="AT73" s="1"/>
      <c r="AU73" s="2"/>
      <c r="AV73" s="2"/>
      <c r="AW73" s="2"/>
      <c r="AX73" s="2"/>
      <c r="AY73" s="2"/>
      <c r="AZ73" s="1"/>
      <c r="BA73" s="2"/>
      <c r="BB73" s="2"/>
      <c r="BC73" s="2"/>
      <c r="BD73" s="1"/>
      <c r="BE73" s="28"/>
      <c r="BF73" s="28"/>
      <c r="BG73" s="2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2"/>
      <c r="DY73" s="1"/>
      <c r="DZ73" s="2"/>
      <c r="EA73" s="2"/>
      <c r="EB73" s="1"/>
      <c r="EC73" s="2"/>
      <c r="ED73" s="2"/>
      <c r="EE73" s="1"/>
      <c r="EF73" s="1"/>
      <c r="EG73" s="2"/>
      <c r="EH73" s="2"/>
      <c r="EI73" s="2"/>
      <c r="EJ73" s="1"/>
      <c r="EK73" s="2"/>
      <c r="EL73" s="2"/>
      <c r="EM73" s="2"/>
      <c r="EN73" s="2"/>
      <c r="EO73" s="1"/>
      <c r="EP73" s="1"/>
      <c r="EQ73" s="1"/>
      <c r="ER73" s="1"/>
      <c r="ES73" s="1"/>
      <c r="ET73" s="1"/>
      <c r="EU73" s="1"/>
      <c r="EV73" s="1"/>
      <c r="EW73" s="2"/>
      <c r="EX73" s="1"/>
      <c r="EY73" s="2"/>
      <c r="EZ73" s="1"/>
      <c r="FA73" s="2"/>
      <c r="FB73" s="1"/>
      <c r="FC73" s="2"/>
      <c r="FD73" s="2"/>
      <c r="FE73" s="2"/>
      <c r="FF73" s="2"/>
      <c r="FG73" s="2"/>
      <c r="FH73" s="2"/>
      <c r="FI73" s="2"/>
      <c r="FJ73" s="2"/>
      <c r="FK73" s="2"/>
    </row>
    <row r="74" spans="1:167" x14ac:dyDescent="0.2">
      <c r="A74" s="2"/>
      <c r="B74" s="2"/>
      <c r="C74" s="2"/>
      <c r="D74" s="2"/>
      <c r="E74" s="1"/>
      <c r="F74" s="1"/>
      <c r="G74" s="2"/>
      <c r="H74" s="2"/>
      <c r="I74" s="2"/>
      <c r="J74" s="2"/>
      <c r="K74" s="2"/>
      <c r="L74" s="2"/>
      <c r="M74" s="2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1"/>
      <c r="AC74" s="19"/>
      <c r="AD74" s="19"/>
      <c r="AE74" s="2"/>
      <c r="AF74" s="11"/>
      <c r="AG74" s="11"/>
      <c r="AH74" s="14"/>
      <c r="AI74" s="14"/>
      <c r="AJ74" s="15"/>
      <c r="AK74" s="15"/>
      <c r="AL74" s="2"/>
      <c r="AM74" s="2"/>
      <c r="AN74" s="2"/>
      <c r="AO74" s="2"/>
      <c r="AP74" s="2"/>
      <c r="AQ74" s="2"/>
      <c r="AR74" s="2"/>
      <c r="AS74" s="2"/>
      <c r="AT74" s="1"/>
      <c r="AU74" s="1"/>
      <c r="AV74" s="2"/>
      <c r="AW74" s="1"/>
      <c r="AX74" s="2"/>
      <c r="AY74" s="2"/>
      <c r="AZ74" s="1"/>
      <c r="BA74" s="2"/>
      <c r="BB74" s="2"/>
      <c r="BC74" s="2"/>
      <c r="BD74" s="2"/>
      <c r="BE74" s="28"/>
      <c r="BF74" s="28"/>
      <c r="BG74" s="2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2"/>
      <c r="DY74" s="1"/>
      <c r="DZ74" s="2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2"/>
      <c r="EX74" s="1"/>
      <c r="EY74" s="2"/>
      <c r="EZ74" s="1"/>
      <c r="FA74" s="2"/>
      <c r="FB74" s="1"/>
      <c r="FC74" s="2"/>
      <c r="FD74" s="2"/>
      <c r="FE74" s="2"/>
      <c r="FF74" s="2"/>
      <c r="FG74" s="2"/>
      <c r="FH74" s="2"/>
      <c r="FI74" s="2"/>
      <c r="FJ74" s="2"/>
      <c r="FK74" s="2"/>
    </row>
    <row r="75" spans="1:167" x14ac:dyDescent="0.2">
      <c r="A75" s="2"/>
      <c r="B75" s="2"/>
      <c r="C75" s="2"/>
      <c r="D75" s="2"/>
      <c r="E75" s="1"/>
      <c r="F75" s="1"/>
      <c r="G75" s="2"/>
      <c r="H75" s="2"/>
      <c r="I75" s="2"/>
      <c r="J75" s="2"/>
      <c r="K75" s="2"/>
      <c r="L75" s="2"/>
      <c r="M75" s="2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1"/>
      <c r="AC75" s="19"/>
      <c r="AD75" s="19"/>
      <c r="AE75" s="2"/>
      <c r="AF75" s="11"/>
      <c r="AG75" s="11"/>
      <c r="AH75" s="14"/>
      <c r="AI75" s="14"/>
      <c r="AJ75" s="15"/>
      <c r="AK75" s="15"/>
      <c r="AL75" s="2"/>
      <c r="AM75" s="2"/>
      <c r="AN75" s="2"/>
      <c r="AO75" s="2"/>
      <c r="AP75" s="2"/>
      <c r="AQ75" s="2"/>
      <c r="AR75" s="2"/>
      <c r="AS75" s="2"/>
      <c r="AT75" s="1"/>
      <c r="AU75" s="1"/>
      <c r="AV75" s="2"/>
      <c r="AW75" s="1"/>
      <c r="AX75" s="2"/>
      <c r="AY75" s="2"/>
      <c r="AZ75" s="1"/>
      <c r="BA75" s="2"/>
      <c r="BB75" s="2"/>
      <c r="BC75" s="2"/>
      <c r="BD75" s="2"/>
      <c r="BE75" s="28"/>
      <c r="BF75" s="28"/>
      <c r="BG75" s="2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2"/>
      <c r="DY75" s="1"/>
      <c r="DZ75" s="2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2"/>
      <c r="EX75" s="1"/>
      <c r="EY75" s="2"/>
      <c r="EZ75" s="1"/>
      <c r="FA75" s="2"/>
      <c r="FB75" s="1"/>
      <c r="FC75" s="2"/>
      <c r="FD75" s="2"/>
      <c r="FE75" s="2"/>
      <c r="FF75" s="2"/>
      <c r="FG75" s="2"/>
      <c r="FH75" s="2"/>
      <c r="FI75" s="2"/>
      <c r="FJ75" s="2"/>
      <c r="FK75" s="2"/>
    </row>
    <row r="76" spans="1:167" x14ac:dyDescent="0.2">
      <c r="A76" s="2"/>
      <c r="B76" s="2"/>
      <c r="C76" s="2"/>
      <c r="D76" s="2"/>
      <c r="E76" s="1"/>
      <c r="F76" s="1"/>
      <c r="G76" s="2"/>
      <c r="H76" s="2"/>
      <c r="I76" s="2"/>
      <c r="J76" s="2"/>
      <c r="K76" s="2"/>
      <c r="L76" s="2"/>
      <c r="M76" s="2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1"/>
      <c r="AC76" s="19"/>
      <c r="AD76" s="19"/>
      <c r="AE76" s="2"/>
      <c r="AF76" s="11"/>
      <c r="AG76" s="11"/>
      <c r="AH76" s="14"/>
      <c r="AI76" s="14"/>
      <c r="AJ76" s="15"/>
      <c r="AK76" s="15"/>
      <c r="AL76" s="2"/>
      <c r="AM76" s="2"/>
      <c r="AN76" s="2"/>
      <c r="AO76" s="2"/>
      <c r="AP76" s="2"/>
      <c r="AQ76" s="2"/>
      <c r="AR76" s="2"/>
      <c r="AS76" s="2"/>
      <c r="AT76" s="1"/>
      <c r="AU76" s="1"/>
      <c r="AV76" s="2"/>
      <c r="AW76" s="1"/>
      <c r="AX76" s="2"/>
      <c r="AY76" s="2"/>
      <c r="AZ76" s="1"/>
      <c r="BA76" s="2"/>
      <c r="BB76" s="2"/>
      <c r="BC76" s="2"/>
      <c r="BD76" s="2"/>
      <c r="BE76" s="28"/>
      <c r="BF76" s="28"/>
      <c r="BG76" s="2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2"/>
      <c r="DY76" s="2"/>
      <c r="DZ76" s="2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2"/>
      <c r="EX76" s="1"/>
      <c r="EY76" s="2"/>
      <c r="EZ76" s="1"/>
      <c r="FA76" s="2"/>
      <c r="FB76" s="1"/>
      <c r="FC76" s="2"/>
      <c r="FD76" s="2"/>
      <c r="FE76" s="2"/>
      <c r="FF76" s="2"/>
      <c r="FG76" s="2"/>
      <c r="FH76" s="2"/>
      <c r="FI76" s="2"/>
      <c r="FJ76" s="2"/>
      <c r="FK76" s="2"/>
    </row>
    <row r="77" spans="1:167" x14ac:dyDescent="0.2">
      <c r="A77" s="2"/>
      <c r="B77" s="2"/>
      <c r="C77" s="2"/>
      <c r="D77" s="2"/>
      <c r="E77" s="1"/>
      <c r="F77" s="1"/>
      <c r="G77" s="2"/>
      <c r="H77" s="2"/>
      <c r="I77" s="2"/>
      <c r="J77" s="2"/>
      <c r="K77" s="2"/>
      <c r="L77" s="2"/>
      <c r="M77" s="2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1"/>
      <c r="AC77" s="19"/>
      <c r="AD77" s="19"/>
      <c r="AE77" s="2"/>
      <c r="AF77" s="11"/>
      <c r="AG77" s="11"/>
      <c r="AH77" s="14"/>
      <c r="AI77" s="14"/>
      <c r="AJ77" s="15"/>
      <c r="AK77" s="15"/>
      <c r="AL77" s="2"/>
      <c r="AM77" s="2"/>
      <c r="AN77" s="2"/>
      <c r="AO77" s="2"/>
      <c r="AP77" s="2"/>
      <c r="AQ77" s="2"/>
      <c r="AR77" s="2"/>
      <c r="AS77" s="2"/>
      <c r="AT77" s="1"/>
      <c r="AU77" s="2"/>
      <c r="AV77" s="2"/>
      <c r="AW77" s="2"/>
      <c r="AX77" s="2"/>
      <c r="AY77" s="2"/>
      <c r="AZ77" s="1"/>
      <c r="BA77" s="2"/>
      <c r="BB77" s="2"/>
      <c r="BC77" s="2"/>
      <c r="BD77" s="2"/>
      <c r="BE77" s="28"/>
      <c r="BF77" s="28"/>
      <c r="BG77" s="2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2"/>
      <c r="DY77" s="1"/>
      <c r="DZ77" s="2"/>
      <c r="EA77" s="2"/>
      <c r="EB77" s="1"/>
      <c r="EC77" s="2"/>
      <c r="ED77" s="2"/>
      <c r="EE77" s="1"/>
      <c r="EF77" s="1"/>
      <c r="EG77" s="2"/>
      <c r="EH77" s="2"/>
      <c r="EI77" s="2"/>
      <c r="EJ77" s="2"/>
      <c r="EK77" s="2"/>
      <c r="EL77" s="2"/>
      <c r="EM77" s="2"/>
      <c r="EN77" s="2"/>
      <c r="EO77" s="1"/>
      <c r="EP77" s="1"/>
      <c r="EQ77" s="1"/>
      <c r="ER77" s="1"/>
      <c r="ES77" s="1"/>
      <c r="ET77" s="1"/>
      <c r="EU77" s="1"/>
      <c r="EV77" s="1"/>
      <c r="EW77" s="2"/>
      <c r="EX77" s="1"/>
      <c r="EY77" s="2"/>
      <c r="EZ77" s="1"/>
      <c r="FA77" s="2"/>
      <c r="FB77" s="1"/>
      <c r="FC77" s="2"/>
      <c r="FD77" s="2"/>
      <c r="FE77" s="2"/>
      <c r="FF77" s="2"/>
      <c r="FG77" s="2"/>
      <c r="FH77" s="2"/>
      <c r="FI77" s="2"/>
      <c r="FJ77" s="2"/>
      <c r="FK77" s="2"/>
    </row>
    <row r="78" spans="1:167" x14ac:dyDescent="0.2">
      <c r="A78" s="2"/>
      <c r="B78" s="2"/>
      <c r="C78" s="2"/>
      <c r="D78" s="2"/>
      <c r="E78" s="1"/>
      <c r="F78" s="1"/>
      <c r="G78" s="2"/>
      <c r="H78" s="2"/>
      <c r="I78" s="2"/>
      <c r="J78" s="2"/>
      <c r="K78" s="2"/>
      <c r="L78" s="2"/>
      <c r="M78" s="2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1"/>
      <c r="AC78" s="19"/>
      <c r="AD78" s="19"/>
      <c r="AE78" s="2"/>
      <c r="AF78" s="11"/>
      <c r="AG78" s="11"/>
      <c r="AH78" s="14"/>
      <c r="AI78" s="14"/>
      <c r="AJ78" s="15"/>
      <c r="AK78" s="15"/>
      <c r="AL78" s="2"/>
      <c r="AM78" s="2"/>
      <c r="AN78" s="2"/>
      <c r="AO78" s="2"/>
      <c r="AP78" s="2"/>
      <c r="AQ78" s="2"/>
      <c r="AR78" s="2"/>
      <c r="AS78" s="2"/>
      <c r="AT78" s="1"/>
      <c r="AU78" s="1"/>
      <c r="AV78" s="2"/>
      <c r="AW78" s="1"/>
      <c r="AX78" s="2"/>
      <c r="AY78" s="2"/>
      <c r="AZ78" s="1"/>
      <c r="BA78" s="2"/>
      <c r="BB78" s="2"/>
      <c r="BC78" s="2"/>
      <c r="BD78" s="2"/>
      <c r="BE78" s="28"/>
      <c r="BF78" s="28"/>
      <c r="BG78" s="2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2"/>
      <c r="DY78" s="2"/>
      <c r="DZ78" s="2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2"/>
      <c r="EX78" s="1"/>
      <c r="EY78" s="2"/>
      <c r="EZ78" s="1"/>
      <c r="FA78" s="2"/>
      <c r="FB78" s="1"/>
      <c r="FC78" s="2"/>
      <c r="FD78" s="2"/>
      <c r="FE78" s="2"/>
      <c r="FF78" s="2"/>
      <c r="FG78" s="2"/>
      <c r="FH78" s="2"/>
      <c r="FI78" s="2"/>
      <c r="FJ78" s="2"/>
      <c r="FK78" s="2"/>
    </row>
    <row r="79" spans="1:167" x14ac:dyDescent="0.2">
      <c r="A79" s="2"/>
      <c r="B79" s="2"/>
      <c r="C79" s="2"/>
      <c r="D79" s="2"/>
      <c r="E79" s="1"/>
      <c r="F79" s="1"/>
      <c r="G79" s="2"/>
      <c r="H79" s="2"/>
      <c r="I79" s="2"/>
      <c r="J79" s="2"/>
      <c r="K79" s="2"/>
      <c r="L79" s="2"/>
      <c r="M79" s="2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1"/>
      <c r="AC79" s="19"/>
      <c r="AD79" s="19"/>
      <c r="AE79" s="2"/>
      <c r="AF79" s="11"/>
      <c r="AG79" s="11"/>
      <c r="AH79" s="14"/>
      <c r="AI79" s="14"/>
      <c r="AJ79" s="15"/>
      <c r="AK79" s="15"/>
      <c r="AL79" s="2"/>
      <c r="AM79" s="2"/>
      <c r="AN79" s="2"/>
      <c r="AO79" s="2"/>
      <c r="AP79" s="2"/>
      <c r="AQ79" s="2"/>
      <c r="AR79" s="2"/>
      <c r="AS79" s="2"/>
      <c r="AT79" s="1"/>
      <c r="AU79" s="2"/>
      <c r="AV79" s="2"/>
      <c r="AW79" s="1"/>
      <c r="AX79" s="2"/>
      <c r="AY79" s="2"/>
      <c r="AZ79" s="1"/>
      <c r="BA79" s="2"/>
      <c r="BB79" s="2"/>
      <c r="BC79" s="2"/>
      <c r="BD79" s="1"/>
      <c r="BE79" s="28"/>
      <c r="BF79" s="28"/>
      <c r="BG79" s="2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2"/>
      <c r="DY79" s="1"/>
      <c r="DZ79" s="2"/>
      <c r="EA79" s="2"/>
      <c r="EB79" s="2"/>
      <c r="EC79" s="2"/>
      <c r="ED79" s="2"/>
      <c r="EE79" s="1"/>
      <c r="EF79" s="1"/>
      <c r="EG79" s="2"/>
      <c r="EH79" s="2"/>
      <c r="EI79" s="2"/>
      <c r="EJ79" s="1"/>
      <c r="EK79" s="2"/>
      <c r="EL79" s="2"/>
      <c r="EM79" s="2"/>
      <c r="EN79" s="2"/>
      <c r="EO79" s="1"/>
      <c r="EP79" s="1"/>
      <c r="EQ79" s="1"/>
      <c r="ER79" s="1"/>
      <c r="ES79" s="1"/>
      <c r="ET79" s="1"/>
      <c r="EU79" s="1"/>
      <c r="EV79" s="1"/>
      <c r="EW79" s="2"/>
      <c r="EX79" s="1"/>
      <c r="EY79" s="2"/>
      <c r="EZ79" s="1"/>
      <c r="FA79" s="2"/>
      <c r="FB79" s="1"/>
      <c r="FC79" s="2"/>
      <c r="FD79" s="2"/>
      <c r="FE79" s="2"/>
      <c r="FF79" s="2"/>
      <c r="FG79" s="2"/>
      <c r="FH79" s="2"/>
      <c r="FI79" s="2"/>
      <c r="FJ79" s="2"/>
      <c r="FK79" s="2"/>
    </row>
    <row r="80" spans="1:167" x14ac:dyDescent="0.2">
      <c r="A80" s="2"/>
      <c r="B80" s="2"/>
      <c r="C80" s="2"/>
      <c r="D80" s="2"/>
      <c r="E80" s="1"/>
      <c r="F80" s="1"/>
      <c r="G80" s="2"/>
      <c r="H80" s="2"/>
      <c r="I80" s="2"/>
      <c r="J80" s="2"/>
      <c r="K80" s="2"/>
      <c r="L80" s="2"/>
      <c r="M80" s="2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1"/>
      <c r="AC80" s="19"/>
      <c r="AD80" s="19"/>
      <c r="AE80" s="2"/>
      <c r="AF80" s="11"/>
      <c r="AG80" s="11"/>
      <c r="AH80" s="14"/>
      <c r="AI80" s="14"/>
      <c r="AJ80" s="15"/>
      <c r="AK80" s="15"/>
      <c r="AL80" s="2"/>
      <c r="AM80" s="2"/>
      <c r="AN80" s="2"/>
      <c r="AO80" s="2"/>
      <c r="AP80" s="2"/>
      <c r="AQ80" s="2"/>
      <c r="AR80" s="2"/>
      <c r="AS80" s="2"/>
      <c r="AT80" s="1"/>
      <c r="AU80" s="1"/>
      <c r="AV80" s="2"/>
      <c r="AW80" s="1"/>
      <c r="AX80" s="2"/>
      <c r="AY80" s="2"/>
      <c r="AZ80" s="1"/>
      <c r="BA80" s="2"/>
      <c r="BB80" s="2"/>
      <c r="BC80" s="2"/>
      <c r="BD80" s="2"/>
      <c r="BE80" s="28"/>
      <c r="BF80" s="28"/>
      <c r="BG80" s="2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2"/>
      <c r="DY80" s="1"/>
      <c r="DZ80" s="2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2"/>
      <c r="EX80" s="1"/>
      <c r="EY80" s="2"/>
      <c r="EZ80" s="1"/>
      <c r="FA80" s="2"/>
      <c r="FB80" s="1"/>
      <c r="FC80" s="2"/>
      <c r="FD80" s="2"/>
      <c r="FE80" s="2"/>
      <c r="FF80" s="2"/>
      <c r="FG80" s="2"/>
      <c r="FH80" s="2"/>
      <c r="FI80" s="2"/>
      <c r="FJ80" s="2"/>
      <c r="FK80" s="2"/>
    </row>
    <row r="81" spans="1:167" x14ac:dyDescent="0.2">
      <c r="A81" s="2"/>
      <c r="B81" s="2"/>
      <c r="C81" s="2"/>
      <c r="D81" s="2"/>
      <c r="E81" s="1"/>
      <c r="F81" s="1"/>
      <c r="G81" s="2"/>
      <c r="H81" s="2"/>
      <c r="I81" s="2"/>
      <c r="J81" s="2"/>
      <c r="K81" s="2"/>
      <c r="L81" s="2"/>
      <c r="M81" s="2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1"/>
      <c r="AC81" s="19"/>
      <c r="AD81" s="19"/>
      <c r="AE81" s="2"/>
      <c r="AF81" s="11"/>
      <c r="AG81" s="11"/>
      <c r="AH81" s="14"/>
      <c r="AI81" s="14"/>
      <c r="AJ81" s="15"/>
      <c r="AK81" s="15"/>
      <c r="AL81" s="2"/>
      <c r="AM81" s="2"/>
      <c r="AN81" s="2"/>
      <c r="AO81" s="2"/>
      <c r="AP81" s="2"/>
      <c r="AQ81" s="2"/>
      <c r="AR81" s="2"/>
      <c r="AS81" s="2"/>
      <c r="AT81" s="1"/>
      <c r="AU81" s="1"/>
      <c r="AV81" s="2"/>
      <c r="AW81" s="2"/>
      <c r="AX81" s="2"/>
      <c r="AY81" s="2"/>
      <c r="AZ81" s="1"/>
      <c r="BA81" s="2"/>
      <c r="BB81" s="2"/>
      <c r="BC81" s="2"/>
      <c r="BD81" s="1"/>
      <c r="BE81" s="28"/>
      <c r="BF81" s="28"/>
      <c r="BG81" s="2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2"/>
      <c r="DY81" s="1"/>
      <c r="DZ81" s="2"/>
      <c r="EA81" s="1"/>
      <c r="EB81" s="1"/>
      <c r="EC81" s="1"/>
      <c r="ED81" s="1"/>
      <c r="EE81" s="1"/>
      <c r="EF81" s="1"/>
      <c r="EG81" s="1"/>
      <c r="EH81" s="2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2"/>
      <c r="EX81" s="1"/>
      <c r="EY81" s="2"/>
      <c r="EZ81" s="1"/>
      <c r="FA81" s="2"/>
      <c r="FB81" s="1"/>
      <c r="FC81" s="2"/>
      <c r="FD81" s="2"/>
      <c r="FE81" s="2"/>
      <c r="FF81" s="2"/>
      <c r="FG81" s="2"/>
      <c r="FH81" s="2"/>
      <c r="FI81" s="2"/>
      <c r="FJ81" s="2"/>
      <c r="FK81" s="2"/>
    </row>
    <row r="82" spans="1:167" x14ac:dyDescent="0.2">
      <c r="A82" s="2"/>
      <c r="B82" s="2"/>
      <c r="C82" s="2"/>
      <c r="D82" s="2"/>
      <c r="E82" s="1"/>
      <c r="F82" s="1"/>
      <c r="G82" s="2"/>
      <c r="H82" s="2"/>
      <c r="I82" s="2"/>
      <c r="J82" s="2"/>
      <c r="K82" s="2"/>
      <c r="L82" s="2"/>
      <c r="M82" s="2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1"/>
      <c r="AC82" s="19"/>
      <c r="AD82" s="19"/>
      <c r="AE82" s="2"/>
      <c r="AF82" s="11"/>
      <c r="AG82" s="11"/>
      <c r="AH82" s="14"/>
      <c r="AI82" s="14"/>
      <c r="AJ82" s="15"/>
      <c r="AK82" s="15"/>
      <c r="AL82" s="2"/>
      <c r="AM82" s="2"/>
      <c r="AN82" s="2"/>
      <c r="AO82" s="2"/>
      <c r="AP82" s="2"/>
      <c r="AQ82" s="2"/>
      <c r="AR82" s="2"/>
      <c r="AS82" s="2"/>
      <c r="AT82" s="1"/>
      <c r="AU82" s="1"/>
      <c r="AV82" s="2"/>
      <c r="AW82" s="2"/>
      <c r="AX82" s="2"/>
      <c r="AY82" s="2"/>
      <c r="AZ82" s="1"/>
      <c r="BA82" s="2"/>
      <c r="BB82" s="2"/>
      <c r="BC82" s="2"/>
      <c r="BD82" s="1"/>
      <c r="BE82" s="28"/>
      <c r="BF82" s="28"/>
      <c r="BG82" s="2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2"/>
      <c r="DY82" s="1"/>
      <c r="DZ82" s="2"/>
      <c r="EA82" s="1"/>
      <c r="EB82" s="1"/>
      <c r="EC82" s="1"/>
      <c r="ED82" s="1"/>
      <c r="EE82" s="1"/>
      <c r="EF82" s="1"/>
      <c r="EG82" s="1"/>
      <c r="EH82" s="2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2"/>
      <c r="EX82" s="2"/>
      <c r="EY82" s="2"/>
      <c r="EZ82" s="1"/>
      <c r="FA82" s="2"/>
      <c r="FB82" s="1"/>
      <c r="FC82" s="2"/>
      <c r="FD82" s="2"/>
      <c r="FE82" s="2"/>
      <c r="FF82" s="2"/>
      <c r="FG82" s="2"/>
      <c r="FH82" s="2"/>
      <c r="FI82" s="2"/>
      <c r="FJ82" s="2"/>
      <c r="FK82" s="2"/>
    </row>
    <row r="83" spans="1:167" x14ac:dyDescent="0.2">
      <c r="A83" s="2"/>
      <c r="B83" s="2"/>
      <c r="C83" s="2"/>
      <c r="D83" s="2"/>
      <c r="E83" s="1"/>
      <c r="F83" s="1"/>
      <c r="G83" s="2"/>
      <c r="H83" s="2"/>
      <c r="I83" s="2"/>
      <c r="J83" s="2"/>
      <c r="K83" s="2"/>
      <c r="L83" s="2"/>
      <c r="M83" s="2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1"/>
      <c r="AC83" s="19"/>
      <c r="AD83" s="19"/>
      <c r="AE83" s="2"/>
      <c r="AF83" s="11"/>
      <c r="AG83" s="11"/>
      <c r="AH83" s="14"/>
      <c r="AI83" s="14"/>
      <c r="AJ83" s="15"/>
      <c r="AK83" s="15"/>
      <c r="AL83" s="2"/>
      <c r="AM83" s="2"/>
      <c r="AN83" s="2"/>
      <c r="AO83" s="2"/>
      <c r="AP83" s="2"/>
      <c r="AQ83" s="2"/>
      <c r="AR83" s="2"/>
      <c r="AS83" s="2"/>
      <c r="AT83" s="1"/>
      <c r="AU83" s="1"/>
      <c r="AV83" s="2"/>
      <c r="AW83" s="2"/>
      <c r="AX83" s="2"/>
      <c r="AY83" s="2"/>
      <c r="AZ83" s="1"/>
      <c r="BA83" s="2"/>
      <c r="BB83" s="2"/>
      <c r="BC83" s="2"/>
      <c r="BD83" s="1"/>
      <c r="BE83" s="28"/>
      <c r="BF83" s="28"/>
      <c r="BG83" s="2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2"/>
      <c r="DY83" s="1"/>
      <c r="DZ83" s="2"/>
      <c r="EA83" s="1"/>
      <c r="EB83" s="1"/>
      <c r="EC83" s="1"/>
      <c r="ED83" s="1"/>
      <c r="EE83" s="1"/>
      <c r="EF83" s="1"/>
      <c r="EG83" s="1"/>
      <c r="EH83" s="2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2"/>
      <c r="EX83" s="1"/>
      <c r="EY83" s="2"/>
      <c r="EZ83" s="1"/>
      <c r="FA83" s="2"/>
      <c r="FB83" s="1"/>
      <c r="FC83" s="2"/>
      <c r="FD83" s="2"/>
      <c r="FE83" s="2"/>
      <c r="FF83" s="2"/>
      <c r="FG83" s="2"/>
      <c r="FH83" s="2"/>
      <c r="FI83" s="2"/>
      <c r="FJ83" s="2"/>
      <c r="FK83" s="2"/>
    </row>
    <row r="84" spans="1:167" x14ac:dyDescent="0.2">
      <c r="A84" s="2"/>
      <c r="B84" s="2"/>
      <c r="C84" s="2"/>
      <c r="D84" s="2"/>
      <c r="E84" s="1"/>
      <c r="F84" s="1"/>
      <c r="G84" s="2"/>
      <c r="H84" s="2"/>
      <c r="I84" s="2"/>
      <c r="J84" s="2"/>
      <c r="K84" s="2"/>
      <c r="L84" s="2"/>
      <c r="M84" s="2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1"/>
      <c r="AC84" s="19"/>
      <c r="AD84" s="19"/>
      <c r="AE84" s="2"/>
      <c r="AF84" s="11"/>
      <c r="AG84" s="11"/>
      <c r="AH84" s="14"/>
      <c r="AI84" s="14"/>
      <c r="AJ84" s="15"/>
      <c r="AK84" s="15"/>
      <c r="AL84" s="2"/>
      <c r="AM84" s="2"/>
      <c r="AN84" s="2"/>
      <c r="AO84" s="2"/>
      <c r="AP84" s="2"/>
      <c r="AQ84" s="2"/>
      <c r="AR84" s="2"/>
      <c r="AS84" s="2"/>
      <c r="AT84" s="1"/>
      <c r="AU84" s="1"/>
      <c r="AV84" s="2"/>
      <c r="AW84" s="1"/>
      <c r="AX84" s="2"/>
      <c r="AY84" s="2"/>
      <c r="AZ84" s="1"/>
      <c r="BA84" s="2"/>
      <c r="BB84" s="2"/>
      <c r="BC84" s="2"/>
      <c r="BD84" s="1"/>
      <c r="BE84" s="28"/>
      <c r="BF84" s="28"/>
      <c r="BG84" s="2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2"/>
      <c r="DY84" s="1"/>
      <c r="DZ84" s="2"/>
      <c r="EA84" s="1"/>
      <c r="EB84" s="1"/>
      <c r="EC84" s="1"/>
      <c r="ED84" s="1"/>
      <c r="EE84" s="1"/>
      <c r="EF84" s="1"/>
      <c r="EG84" s="1"/>
      <c r="EH84" s="2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2"/>
      <c r="EX84" s="1"/>
      <c r="EY84" s="2"/>
      <c r="EZ84" s="1"/>
      <c r="FA84" s="2"/>
      <c r="FB84" s="1"/>
      <c r="FC84" s="2"/>
      <c r="FD84" s="2"/>
      <c r="FE84" s="2"/>
      <c r="FF84" s="2"/>
      <c r="FG84" s="2"/>
      <c r="FH84" s="2"/>
      <c r="FI84" s="2"/>
      <c r="FJ84" s="2"/>
      <c r="FK84" s="2"/>
    </row>
    <row r="85" spans="1:167" x14ac:dyDescent="0.2">
      <c r="A85" s="2"/>
      <c r="B85" s="2"/>
      <c r="C85" s="2"/>
      <c r="D85" s="2"/>
      <c r="E85" s="1"/>
      <c r="F85" s="1"/>
      <c r="G85" s="2"/>
      <c r="H85" s="2"/>
      <c r="I85" s="2"/>
      <c r="J85" s="2"/>
      <c r="K85" s="2"/>
      <c r="L85" s="2"/>
      <c r="M85" s="2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1"/>
      <c r="AC85" s="19"/>
      <c r="AD85" s="19"/>
      <c r="AE85" s="2"/>
      <c r="AF85" s="11"/>
      <c r="AG85" s="11"/>
      <c r="AH85" s="14"/>
      <c r="AI85" s="14"/>
      <c r="AJ85" s="15"/>
      <c r="AK85" s="15"/>
      <c r="AL85" s="2"/>
      <c r="AM85" s="2"/>
      <c r="AN85" s="2"/>
      <c r="AO85" s="2"/>
      <c r="AP85" s="2"/>
      <c r="AQ85" s="2"/>
      <c r="AR85" s="2"/>
      <c r="AS85" s="2"/>
      <c r="AT85" s="1"/>
      <c r="AU85" s="1"/>
      <c r="AV85" s="2"/>
      <c r="AW85" s="1"/>
      <c r="AX85" s="2"/>
      <c r="AY85" s="2"/>
      <c r="AZ85" s="1"/>
      <c r="BA85" s="2"/>
      <c r="BB85" s="2"/>
      <c r="BC85" s="2"/>
      <c r="BD85" s="1"/>
      <c r="BE85" s="28"/>
      <c r="BF85" s="28"/>
      <c r="BG85" s="2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2"/>
      <c r="DY85" s="1"/>
      <c r="DZ85" s="2"/>
      <c r="EA85" s="1"/>
      <c r="EB85" s="1"/>
      <c r="EC85" s="1"/>
      <c r="ED85" s="1"/>
      <c r="EE85" s="1"/>
      <c r="EF85" s="1"/>
      <c r="EG85" s="1"/>
      <c r="EH85" s="2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2"/>
      <c r="EX85" s="1"/>
      <c r="EY85" s="2"/>
      <c r="EZ85" s="1"/>
      <c r="FA85" s="2"/>
      <c r="FB85" s="1"/>
      <c r="FC85" s="2"/>
      <c r="FD85" s="2"/>
      <c r="FE85" s="2"/>
      <c r="FF85" s="2"/>
      <c r="FG85" s="2"/>
      <c r="FH85" s="2"/>
      <c r="FI85" s="2"/>
      <c r="FJ85" s="2"/>
      <c r="FK85" s="2"/>
    </row>
    <row r="86" spans="1:167" x14ac:dyDescent="0.2">
      <c r="A86" s="2"/>
      <c r="B86" s="2"/>
      <c r="C86" s="2"/>
      <c r="D86" s="2"/>
      <c r="E86" s="1"/>
      <c r="F86" s="1"/>
      <c r="G86" s="2"/>
      <c r="H86" s="2"/>
      <c r="I86" s="2"/>
      <c r="J86" s="2"/>
      <c r="K86" s="2"/>
      <c r="L86" s="2"/>
      <c r="M86" s="2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1"/>
      <c r="AC86" s="19"/>
      <c r="AD86" s="19"/>
      <c r="AE86" s="2"/>
      <c r="AF86" s="11"/>
      <c r="AG86" s="11"/>
      <c r="AH86" s="14"/>
      <c r="AI86" s="14"/>
      <c r="AJ86" s="15"/>
      <c r="AK86" s="15"/>
      <c r="AL86" s="2"/>
      <c r="AM86" s="2"/>
      <c r="AN86" s="2"/>
      <c r="AO86" s="2"/>
      <c r="AP86" s="2"/>
      <c r="AQ86" s="2"/>
      <c r="AR86" s="2"/>
      <c r="AS86" s="2"/>
      <c r="AT86" s="1"/>
      <c r="AU86" s="1"/>
      <c r="AV86" s="2"/>
      <c r="AW86" s="1"/>
      <c r="AX86" s="2"/>
      <c r="AY86" s="2"/>
      <c r="AZ86" s="1"/>
      <c r="BA86" s="2"/>
      <c r="BB86" s="2"/>
      <c r="BC86" s="2"/>
      <c r="BD86" s="1"/>
      <c r="BE86" s="28"/>
      <c r="BF86" s="28"/>
      <c r="BG86" s="2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2"/>
      <c r="DY86" s="1"/>
      <c r="DZ86" s="2"/>
      <c r="EA86" s="1"/>
      <c r="EB86" s="1"/>
      <c r="EC86" s="1"/>
      <c r="ED86" s="1"/>
      <c r="EE86" s="1"/>
      <c r="EF86" s="1"/>
      <c r="EG86" s="1"/>
      <c r="EH86" s="2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2"/>
      <c r="EX86" s="1"/>
      <c r="EY86" s="2"/>
      <c r="EZ86" s="1"/>
      <c r="FA86" s="2"/>
      <c r="FB86" s="1"/>
      <c r="FC86" s="2"/>
      <c r="FD86" s="2"/>
      <c r="FE86" s="2"/>
      <c r="FF86" s="2"/>
      <c r="FG86" s="2"/>
      <c r="FH86" s="2"/>
      <c r="FI86" s="2"/>
      <c r="FJ86" s="2"/>
      <c r="FK86" s="2"/>
    </row>
    <row r="87" spans="1:167" x14ac:dyDescent="0.2">
      <c r="A87" s="2"/>
      <c r="B87" s="2"/>
      <c r="C87" s="2"/>
      <c r="D87" s="2"/>
      <c r="E87" s="1"/>
      <c r="F87" s="1"/>
      <c r="G87" s="2"/>
      <c r="H87" s="2"/>
      <c r="I87" s="2"/>
      <c r="J87" s="2"/>
      <c r="K87" s="2"/>
      <c r="L87" s="2"/>
      <c r="M87" s="2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1"/>
      <c r="AC87" s="19"/>
      <c r="AD87" s="19"/>
      <c r="AE87" s="2"/>
      <c r="AF87" s="11"/>
      <c r="AG87" s="11"/>
      <c r="AH87" s="14"/>
      <c r="AI87" s="14"/>
      <c r="AJ87" s="15"/>
      <c r="AK87" s="15"/>
      <c r="AL87" s="2"/>
      <c r="AM87" s="2"/>
      <c r="AN87" s="2"/>
      <c r="AO87" s="2"/>
      <c r="AP87" s="2"/>
      <c r="AQ87" s="2"/>
      <c r="AR87" s="2"/>
      <c r="AS87" s="2"/>
      <c r="AT87" s="1"/>
      <c r="AU87" s="1"/>
      <c r="AV87" s="2"/>
      <c r="AW87" s="1"/>
      <c r="AX87" s="2"/>
      <c r="AY87" s="2"/>
      <c r="AZ87" s="1"/>
      <c r="BA87" s="2"/>
      <c r="BB87" s="2"/>
      <c r="BC87" s="2"/>
      <c r="BD87" s="1"/>
      <c r="BE87" s="28"/>
      <c r="BF87" s="28"/>
      <c r="BG87" s="2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2"/>
      <c r="DY87" s="1"/>
      <c r="DZ87" s="2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2"/>
      <c r="EX87" s="1"/>
      <c r="EY87" s="2"/>
      <c r="EZ87" s="1"/>
      <c r="FA87" s="2"/>
      <c r="FB87" s="1"/>
      <c r="FC87" s="2"/>
      <c r="FD87" s="2"/>
      <c r="FE87" s="2"/>
      <c r="FF87" s="2"/>
      <c r="FG87" s="2"/>
      <c r="FH87" s="2"/>
      <c r="FI87" s="2"/>
      <c r="FJ87" s="2"/>
      <c r="FK87" s="2"/>
    </row>
    <row r="88" spans="1:167" x14ac:dyDescent="0.2">
      <c r="A88" s="2"/>
      <c r="B88" s="2"/>
      <c r="C88" s="2"/>
      <c r="D88" s="2"/>
      <c r="E88" s="1"/>
      <c r="F88" s="1"/>
      <c r="G88" s="2"/>
      <c r="H88" s="2"/>
      <c r="I88" s="2"/>
      <c r="J88" s="2"/>
      <c r="K88" s="2"/>
      <c r="L88" s="2"/>
      <c r="M88" s="2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1"/>
      <c r="AC88" s="19"/>
      <c r="AD88" s="19"/>
      <c r="AE88" s="2"/>
      <c r="AF88" s="11"/>
      <c r="AG88" s="11"/>
      <c r="AH88" s="14"/>
      <c r="AI88" s="14"/>
      <c r="AJ88" s="15"/>
      <c r="AK88" s="15"/>
      <c r="AL88" s="2"/>
      <c r="AM88" s="2"/>
      <c r="AN88" s="2"/>
      <c r="AO88" s="2"/>
      <c r="AP88" s="2"/>
      <c r="AQ88" s="2"/>
      <c r="AR88" s="2"/>
      <c r="AS88" s="2"/>
      <c r="AT88" s="1"/>
      <c r="AU88" s="1"/>
      <c r="AV88" s="2"/>
      <c r="AW88" s="1"/>
      <c r="AX88" s="2"/>
      <c r="AY88" s="2"/>
      <c r="AZ88" s="1"/>
      <c r="BA88" s="2"/>
      <c r="BB88" s="2"/>
      <c r="BC88" s="2"/>
      <c r="BD88" s="2"/>
      <c r="BE88" s="28"/>
      <c r="BF88" s="28"/>
      <c r="BG88" s="2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2"/>
      <c r="DY88" s="1"/>
      <c r="DZ88" s="2"/>
      <c r="EA88" s="1"/>
      <c r="EB88" s="1"/>
      <c r="EC88" s="1"/>
      <c r="ED88" s="1"/>
      <c r="EE88" s="1"/>
      <c r="EF88" s="1"/>
      <c r="EG88" s="1"/>
      <c r="EH88" s="2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2"/>
      <c r="EX88" s="1"/>
      <c r="EY88" s="2"/>
      <c r="EZ88" s="1"/>
      <c r="FA88" s="2"/>
      <c r="FB88" s="1"/>
      <c r="FC88" s="2"/>
      <c r="FD88" s="2"/>
      <c r="FE88" s="2"/>
      <c r="FF88" s="2"/>
      <c r="FG88" s="2"/>
      <c r="FH88" s="2"/>
      <c r="FI88" s="2"/>
      <c r="FJ88" s="2"/>
      <c r="FK88" s="2"/>
    </row>
    <row r="89" spans="1:167" x14ac:dyDescent="0.2">
      <c r="A89" s="2"/>
      <c r="B89" s="2"/>
      <c r="C89" s="2"/>
      <c r="D89" s="2"/>
      <c r="E89" s="1"/>
      <c r="F89" s="1"/>
      <c r="G89" s="2"/>
      <c r="H89" s="2"/>
      <c r="I89" s="2"/>
      <c r="J89" s="2"/>
      <c r="K89" s="2"/>
      <c r="L89" s="2"/>
      <c r="M89" s="2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1"/>
      <c r="AC89" s="19"/>
      <c r="AD89" s="19"/>
      <c r="AE89" s="2"/>
      <c r="AF89" s="11"/>
      <c r="AG89" s="11"/>
      <c r="AH89" s="14"/>
      <c r="AI89" s="14"/>
      <c r="AJ89" s="15"/>
      <c r="AK89" s="15"/>
      <c r="AL89" s="2"/>
      <c r="AM89" s="2"/>
      <c r="AN89" s="2"/>
      <c r="AO89" s="2"/>
      <c r="AP89" s="2"/>
      <c r="AQ89" s="2"/>
      <c r="AR89" s="2"/>
      <c r="AS89" s="2"/>
      <c r="AT89" s="1"/>
      <c r="AU89" s="1"/>
      <c r="AV89" s="2"/>
      <c r="AW89" s="1"/>
      <c r="AX89" s="2"/>
      <c r="AY89" s="2"/>
      <c r="AZ89" s="1"/>
      <c r="BA89" s="2"/>
      <c r="BB89" s="2"/>
      <c r="BC89" s="2"/>
      <c r="BD89" s="2"/>
      <c r="BE89" s="28"/>
      <c r="BF89" s="28"/>
      <c r="BG89" s="2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2"/>
      <c r="DY89" s="2"/>
      <c r="DZ89" s="2"/>
      <c r="EA89" s="1"/>
      <c r="EB89" s="1"/>
      <c r="EC89" s="1"/>
      <c r="ED89" s="1"/>
      <c r="EE89" s="1"/>
      <c r="EF89" s="1"/>
      <c r="EG89" s="1"/>
      <c r="EH89" s="2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2"/>
      <c r="EX89" s="1"/>
      <c r="EY89" s="2"/>
      <c r="EZ89" s="1"/>
      <c r="FA89" s="2"/>
      <c r="FB89" s="1"/>
      <c r="FC89" s="2"/>
      <c r="FD89" s="2"/>
      <c r="FE89" s="2"/>
      <c r="FF89" s="2"/>
      <c r="FG89" s="2"/>
      <c r="FH89" s="2"/>
      <c r="FI89" s="2"/>
      <c r="FJ89" s="2"/>
      <c r="FK89" s="2"/>
    </row>
    <row r="90" spans="1:167" x14ac:dyDescent="0.2">
      <c r="A90" s="2"/>
      <c r="B90" s="2"/>
      <c r="C90" s="2"/>
      <c r="D90" s="2"/>
      <c r="E90" s="1"/>
      <c r="F90" s="1"/>
      <c r="G90" s="2"/>
      <c r="H90" s="2"/>
      <c r="I90" s="2"/>
      <c r="J90" s="2"/>
      <c r="K90" s="2"/>
      <c r="L90" s="2"/>
      <c r="M90" s="2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1"/>
      <c r="AC90" s="19"/>
      <c r="AD90" s="19"/>
      <c r="AE90" s="2"/>
      <c r="AF90" s="11"/>
      <c r="AG90" s="11"/>
      <c r="AH90" s="14"/>
      <c r="AI90" s="14"/>
      <c r="AJ90" s="15"/>
      <c r="AK90" s="15"/>
      <c r="AL90" s="2"/>
      <c r="AM90" s="2"/>
      <c r="AN90" s="2"/>
      <c r="AO90" s="2"/>
      <c r="AP90" s="2"/>
      <c r="AQ90" s="2"/>
      <c r="AR90" s="2"/>
      <c r="AS90" s="2"/>
      <c r="AT90" s="1"/>
      <c r="AU90" s="1"/>
      <c r="AV90" s="2"/>
      <c r="AW90" s="1"/>
      <c r="AX90" s="2"/>
      <c r="AY90" s="2"/>
      <c r="AZ90" s="1"/>
      <c r="BA90" s="1"/>
      <c r="BB90" s="1"/>
      <c r="BC90" s="1"/>
      <c r="BD90" s="1"/>
      <c r="BE90" s="29"/>
      <c r="BF90" s="29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2"/>
      <c r="FH90" s="2"/>
      <c r="FI90" s="2"/>
      <c r="FJ90" s="2"/>
      <c r="FK90" s="2"/>
    </row>
    <row r="91" spans="1:167" x14ac:dyDescent="0.2">
      <c r="A91" s="2"/>
      <c r="B91" s="2"/>
      <c r="C91" s="2"/>
      <c r="D91" s="2"/>
      <c r="E91" s="1"/>
      <c r="F91" s="1"/>
      <c r="G91" s="2"/>
      <c r="H91" s="2"/>
      <c r="I91" s="2"/>
      <c r="J91" s="2"/>
      <c r="K91" s="2"/>
      <c r="L91" s="2"/>
      <c r="M91" s="2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1"/>
      <c r="AC91" s="19"/>
      <c r="AD91" s="19"/>
      <c r="AE91" s="2"/>
      <c r="AF91" s="11"/>
      <c r="AG91" s="11"/>
      <c r="AH91" s="14"/>
      <c r="AI91" s="14"/>
      <c r="AJ91" s="15"/>
      <c r="AK91" s="15"/>
      <c r="AL91" s="2"/>
      <c r="AM91" s="2"/>
      <c r="AN91" s="2"/>
      <c r="AO91" s="2"/>
      <c r="AP91" s="2"/>
      <c r="AQ91" s="2"/>
      <c r="AR91" s="2"/>
      <c r="AS91" s="2"/>
      <c r="AT91" s="1"/>
      <c r="AU91" s="1"/>
      <c r="AV91" s="2"/>
      <c r="AW91" s="1"/>
      <c r="AX91" s="2"/>
      <c r="AY91" s="2"/>
      <c r="AZ91" s="1"/>
      <c r="BA91" s="2"/>
      <c r="BB91" s="2"/>
      <c r="BC91" s="2"/>
      <c r="BD91" s="1"/>
      <c r="BE91" s="28"/>
      <c r="BF91" s="28"/>
      <c r="BG91" s="2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2"/>
      <c r="DY91" s="1"/>
      <c r="DZ91" s="2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2"/>
      <c r="EX91" s="1"/>
      <c r="EY91" s="2"/>
      <c r="EZ91" s="1"/>
      <c r="FA91" s="2"/>
      <c r="FB91" s="1"/>
      <c r="FC91" s="2"/>
      <c r="FD91" s="2"/>
      <c r="FE91" s="2"/>
      <c r="FF91" s="2"/>
      <c r="FG91" s="2"/>
      <c r="FH91" s="2"/>
      <c r="FI91" s="2"/>
      <c r="FJ91" s="2"/>
      <c r="FK91" s="2"/>
    </row>
    <row r="92" spans="1:167" x14ac:dyDescent="0.2">
      <c r="A92" s="2"/>
      <c r="B92" s="2"/>
      <c r="C92" s="2"/>
      <c r="D92" s="2"/>
      <c r="E92" s="1"/>
      <c r="F92" s="1"/>
      <c r="G92" s="2"/>
      <c r="H92" s="2"/>
      <c r="I92" s="2"/>
      <c r="J92" s="2"/>
      <c r="K92" s="2"/>
      <c r="L92" s="2"/>
      <c r="M92" s="2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19"/>
      <c r="AD92" s="19"/>
      <c r="AE92" s="2"/>
      <c r="AF92" s="11"/>
      <c r="AG92" s="11"/>
      <c r="AH92" s="14"/>
      <c r="AI92" s="14"/>
      <c r="AJ92" s="15"/>
      <c r="AK92" s="15"/>
      <c r="AL92" s="2"/>
      <c r="AM92" s="2"/>
      <c r="AN92" s="2"/>
      <c r="AO92" s="2"/>
      <c r="AP92" s="2"/>
      <c r="AQ92" s="2"/>
      <c r="AR92" s="2"/>
      <c r="AS92" s="2"/>
      <c r="AT92" s="1"/>
      <c r="AU92" s="1"/>
      <c r="AV92" s="2"/>
      <c r="AW92" s="1"/>
      <c r="AX92" s="2"/>
      <c r="AY92" s="2"/>
      <c r="AZ92" s="1"/>
      <c r="BA92" s="2"/>
      <c r="BB92" s="2"/>
      <c r="BC92" s="2"/>
      <c r="BD92" s="1"/>
      <c r="BE92" s="28"/>
      <c r="BF92" s="28"/>
      <c r="BG92" s="2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2"/>
      <c r="DY92" s="2"/>
      <c r="DZ92" s="2"/>
      <c r="EA92" s="1"/>
      <c r="EB92" s="1"/>
      <c r="EC92" s="1"/>
      <c r="ED92" s="1"/>
      <c r="EE92" s="1"/>
      <c r="EF92" s="1"/>
      <c r="EG92" s="1"/>
      <c r="EH92" s="2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2"/>
      <c r="EX92" s="1"/>
      <c r="EY92" s="2"/>
      <c r="EZ92" s="1"/>
      <c r="FA92" s="2"/>
      <c r="FB92" s="1"/>
      <c r="FC92" s="2"/>
      <c r="FD92" s="2"/>
      <c r="FE92" s="2"/>
      <c r="FF92" s="2"/>
      <c r="FG92" s="2"/>
      <c r="FH92" s="2"/>
      <c r="FI92" s="2"/>
      <c r="FJ92" s="2"/>
      <c r="FK92" s="2"/>
    </row>
    <row r="93" spans="1:167" x14ac:dyDescent="0.2">
      <c r="A93" s="2"/>
      <c r="B93" s="2"/>
      <c r="C93" s="2"/>
      <c r="D93" s="2"/>
      <c r="E93" s="1"/>
      <c r="F93" s="1"/>
      <c r="G93" s="2"/>
      <c r="H93" s="2"/>
      <c r="I93" s="2"/>
      <c r="J93" s="2"/>
      <c r="K93" s="2"/>
      <c r="L93" s="2"/>
      <c r="M93" s="2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1"/>
      <c r="AC93" s="19"/>
      <c r="AD93" s="19"/>
      <c r="AE93" s="2"/>
      <c r="AF93" s="11"/>
      <c r="AG93" s="11"/>
      <c r="AH93" s="14"/>
      <c r="AI93" s="14"/>
      <c r="AJ93" s="15"/>
      <c r="AK93" s="15"/>
      <c r="AL93" s="2"/>
      <c r="AM93" s="2"/>
      <c r="AN93" s="2"/>
      <c r="AO93" s="2"/>
      <c r="AP93" s="2"/>
      <c r="AQ93" s="2"/>
      <c r="AR93" s="2"/>
      <c r="AS93" s="2"/>
      <c r="AT93" s="1"/>
      <c r="AU93" s="1"/>
      <c r="AV93" s="2"/>
      <c r="AW93" s="2"/>
      <c r="AX93" s="2"/>
      <c r="AY93" s="2"/>
      <c r="AZ93" s="1"/>
      <c r="BA93" s="2"/>
      <c r="BB93" s="2"/>
      <c r="BC93" s="2"/>
      <c r="BD93" s="2"/>
      <c r="BE93" s="28"/>
      <c r="BF93" s="28"/>
      <c r="BG93" s="2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2"/>
      <c r="DY93" s="1"/>
      <c r="DZ93" s="2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2"/>
      <c r="EX93" s="1"/>
      <c r="EY93" s="2"/>
      <c r="EZ93" s="1"/>
      <c r="FA93" s="2"/>
      <c r="FB93" s="1"/>
      <c r="FC93" s="2"/>
      <c r="FD93" s="2"/>
      <c r="FE93" s="2"/>
      <c r="FF93" s="2"/>
      <c r="FG93" s="2"/>
      <c r="FH93" s="2"/>
      <c r="FI93" s="2"/>
      <c r="FJ93" s="2"/>
      <c r="FK93" s="2"/>
    </row>
    <row r="94" spans="1:167" x14ac:dyDescent="0.2">
      <c r="A94" s="2"/>
      <c r="B94" s="2"/>
      <c r="C94" s="2"/>
      <c r="D94" s="2"/>
      <c r="E94" s="1"/>
      <c r="F94" s="1"/>
      <c r="G94" s="2"/>
      <c r="H94" s="2"/>
      <c r="I94" s="2"/>
      <c r="J94" s="2"/>
      <c r="K94" s="2"/>
      <c r="L94" s="2"/>
      <c r="M94" s="2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1"/>
      <c r="AC94" s="19"/>
      <c r="AD94" s="19"/>
      <c r="AE94" s="2"/>
      <c r="AF94" s="11"/>
      <c r="AG94" s="11"/>
      <c r="AH94" s="14"/>
      <c r="AI94" s="14"/>
      <c r="AJ94" s="15"/>
      <c r="AK94" s="15"/>
      <c r="AL94" s="2"/>
      <c r="AM94" s="2"/>
      <c r="AN94" s="2"/>
      <c r="AO94" s="2"/>
      <c r="AP94" s="2"/>
      <c r="AQ94" s="2"/>
      <c r="AR94" s="2"/>
      <c r="AS94" s="2"/>
      <c r="AT94" s="1"/>
      <c r="AU94" s="2"/>
      <c r="AV94" s="2"/>
      <c r="AW94" s="1"/>
      <c r="AX94" s="2"/>
      <c r="AY94" s="2"/>
      <c r="AZ94" s="1"/>
      <c r="BA94" s="2"/>
      <c r="BB94" s="2"/>
      <c r="BC94" s="2"/>
      <c r="BD94" s="2"/>
      <c r="BE94" s="28"/>
      <c r="BF94" s="28"/>
      <c r="BG94" s="2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2"/>
      <c r="DY94" s="1"/>
      <c r="DZ94" s="2"/>
      <c r="EA94" s="2"/>
      <c r="EB94" s="1"/>
      <c r="EC94" s="2"/>
      <c r="ED94" s="2"/>
      <c r="EE94" s="1"/>
      <c r="EF94" s="1"/>
      <c r="EG94" s="2"/>
      <c r="EH94" s="2"/>
      <c r="EI94" s="2"/>
      <c r="EJ94" s="1"/>
      <c r="EK94" s="2"/>
      <c r="EL94" s="1"/>
      <c r="EM94" s="1"/>
      <c r="EN94" s="2"/>
      <c r="EO94" s="1"/>
      <c r="EP94" s="1"/>
      <c r="EQ94" s="1"/>
      <c r="ER94" s="1"/>
      <c r="ES94" s="1"/>
      <c r="ET94" s="1"/>
      <c r="EU94" s="1"/>
      <c r="EV94" s="1"/>
      <c r="EW94" s="2"/>
      <c r="EX94" s="1"/>
      <c r="EY94" s="2"/>
      <c r="EZ94" s="1"/>
      <c r="FA94" s="2"/>
      <c r="FB94" s="1"/>
      <c r="FC94" s="2"/>
      <c r="FD94" s="2"/>
      <c r="FE94" s="2"/>
      <c r="FF94" s="2"/>
      <c r="FG94" s="2"/>
      <c r="FH94" s="2"/>
      <c r="FI94" s="2"/>
      <c r="FJ94" s="2"/>
      <c r="FK94" s="2"/>
    </row>
    <row r="95" spans="1:167" x14ac:dyDescent="0.2">
      <c r="A95" s="2"/>
      <c r="B95" s="2"/>
      <c r="C95" s="2"/>
      <c r="D95" s="2"/>
      <c r="E95" s="1"/>
      <c r="F95" s="1"/>
      <c r="G95" s="2"/>
      <c r="H95" s="2"/>
      <c r="I95" s="2"/>
      <c r="J95" s="2"/>
      <c r="K95" s="2"/>
      <c r="L95" s="2"/>
      <c r="M95" s="2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1"/>
      <c r="AC95" s="19"/>
      <c r="AD95" s="19"/>
      <c r="AE95" s="2"/>
      <c r="AF95" s="11"/>
      <c r="AG95" s="11"/>
      <c r="AH95" s="14"/>
      <c r="AI95" s="14"/>
      <c r="AJ95" s="15"/>
      <c r="AK95" s="15"/>
      <c r="AL95" s="2"/>
      <c r="AM95" s="2"/>
      <c r="AN95" s="2"/>
      <c r="AO95" s="2"/>
      <c r="AP95" s="2"/>
      <c r="AQ95" s="2"/>
      <c r="AR95" s="2"/>
      <c r="AS95" s="2"/>
      <c r="AT95" s="1"/>
      <c r="AU95" s="2"/>
      <c r="AV95" s="2"/>
      <c r="AW95" s="2"/>
      <c r="AX95" s="2"/>
      <c r="AY95" s="2"/>
      <c r="AZ95" s="1"/>
      <c r="BA95" s="2"/>
      <c r="BB95" s="2"/>
      <c r="BC95" s="2"/>
      <c r="BD95" s="2"/>
      <c r="BE95" s="28"/>
      <c r="BF95" s="28"/>
      <c r="BG95" s="2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2"/>
      <c r="DY95" s="2"/>
      <c r="DZ95" s="2"/>
      <c r="EA95" s="2"/>
      <c r="EB95" s="1"/>
      <c r="EC95" s="2"/>
      <c r="ED95" s="2"/>
      <c r="EE95" s="1"/>
      <c r="EF95" s="1"/>
      <c r="EG95" s="2"/>
      <c r="EH95" s="2"/>
      <c r="EI95" s="2"/>
      <c r="EJ95" s="1"/>
      <c r="EK95" s="2"/>
      <c r="EL95" s="1"/>
      <c r="EM95" s="1"/>
      <c r="EN95" s="2"/>
      <c r="EO95" s="1"/>
      <c r="EP95" s="1"/>
      <c r="EQ95" s="1"/>
      <c r="ER95" s="1"/>
      <c r="ES95" s="1"/>
      <c r="ET95" s="1"/>
      <c r="EU95" s="1"/>
      <c r="EV95" s="1"/>
      <c r="EW95" s="2"/>
      <c r="EX95" s="1"/>
      <c r="EY95" s="2"/>
      <c r="EZ95" s="1"/>
      <c r="FA95" s="2"/>
      <c r="FB95" s="1"/>
      <c r="FC95" s="2"/>
      <c r="FD95" s="2"/>
      <c r="FE95" s="2"/>
      <c r="FF95" s="2"/>
      <c r="FG95" s="2"/>
      <c r="FH95" s="2"/>
      <c r="FI95" s="2"/>
      <c r="FJ95" s="2"/>
      <c r="FK95" s="2"/>
    </row>
    <row r="96" spans="1:167" x14ac:dyDescent="0.2">
      <c r="A96" s="2"/>
      <c r="B96" s="2"/>
      <c r="C96" s="2"/>
      <c r="D96" s="2"/>
      <c r="E96" s="1"/>
      <c r="F96" s="1"/>
      <c r="G96" s="2"/>
      <c r="H96" s="2"/>
      <c r="I96" s="2"/>
      <c r="J96" s="2"/>
      <c r="K96" s="2"/>
      <c r="L96" s="2"/>
      <c r="M96" s="2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1"/>
      <c r="AC96" s="19"/>
      <c r="AD96" s="19"/>
      <c r="AE96" s="2"/>
      <c r="AF96" s="11"/>
      <c r="AG96" s="11"/>
      <c r="AH96" s="14"/>
      <c r="AI96" s="14"/>
      <c r="AJ96" s="15"/>
      <c r="AK96" s="15"/>
      <c r="AL96" s="2"/>
      <c r="AM96" s="2"/>
      <c r="AN96" s="2"/>
      <c r="AO96" s="2"/>
      <c r="AP96" s="2"/>
      <c r="AQ96" s="2"/>
      <c r="AR96" s="2"/>
      <c r="AS96" s="2"/>
      <c r="AT96" s="1"/>
      <c r="AU96" s="2"/>
      <c r="AV96" s="2"/>
      <c r="AW96" s="1"/>
      <c r="AX96" s="2"/>
      <c r="AY96" s="2"/>
      <c r="AZ96" s="1"/>
      <c r="BA96" s="2"/>
      <c r="BB96" s="2"/>
      <c r="BC96" s="2"/>
      <c r="BD96" s="2"/>
      <c r="BE96" s="28"/>
      <c r="BF96" s="28"/>
      <c r="BG96" s="2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2"/>
      <c r="DY96" s="1"/>
      <c r="DZ96" s="2"/>
      <c r="EA96" s="2"/>
      <c r="EB96" s="2"/>
      <c r="EC96" s="2"/>
      <c r="ED96" s="2"/>
      <c r="EE96" s="1"/>
      <c r="EF96" s="1"/>
      <c r="EG96" s="2"/>
      <c r="EH96" s="2"/>
      <c r="EI96" s="2"/>
      <c r="EJ96" s="1"/>
      <c r="EK96" s="2"/>
      <c r="EL96" s="1"/>
      <c r="EM96" s="1"/>
      <c r="EN96" s="2"/>
      <c r="EO96" s="1"/>
      <c r="EP96" s="1"/>
      <c r="EQ96" s="1"/>
      <c r="ER96" s="1"/>
      <c r="ES96" s="1"/>
      <c r="ET96" s="1"/>
      <c r="EU96" s="1"/>
      <c r="EV96" s="1"/>
      <c r="EW96" s="2"/>
      <c r="EX96" s="1"/>
      <c r="EY96" s="2"/>
      <c r="EZ96" s="1"/>
      <c r="FA96" s="2"/>
      <c r="FB96" s="1"/>
      <c r="FC96" s="2"/>
      <c r="FD96" s="2"/>
      <c r="FE96" s="2"/>
      <c r="FF96" s="2"/>
      <c r="FG96" s="2"/>
      <c r="FH96" s="2"/>
      <c r="FI96" s="2"/>
      <c r="FJ96" s="2"/>
      <c r="FK96" s="2"/>
    </row>
    <row r="97" spans="1:167" x14ac:dyDescent="0.2">
      <c r="A97" s="2"/>
      <c r="B97" s="2"/>
      <c r="C97" s="2"/>
      <c r="D97" s="2"/>
      <c r="E97" s="1"/>
      <c r="F97" s="1"/>
      <c r="G97" s="2"/>
      <c r="H97" s="2"/>
      <c r="I97" s="2"/>
      <c r="J97" s="2"/>
      <c r="K97" s="2"/>
      <c r="L97" s="2"/>
      <c r="M97" s="2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1"/>
      <c r="AC97" s="19"/>
      <c r="AD97" s="19"/>
      <c r="AE97" s="2"/>
      <c r="AF97" s="11"/>
      <c r="AG97" s="11"/>
      <c r="AH97" s="14"/>
      <c r="AI97" s="14"/>
      <c r="AJ97" s="15"/>
      <c r="AK97" s="15"/>
      <c r="AL97" s="2"/>
      <c r="AM97" s="2"/>
      <c r="AN97" s="2"/>
      <c r="AO97" s="2"/>
      <c r="AP97" s="2"/>
      <c r="AQ97" s="2"/>
      <c r="AR97" s="2"/>
      <c r="AS97" s="2"/>
      <c r="AT97" s="1"/>
      <c r="AU97" s="1"/>
      <c r="AV97" s="2"/>
      <c r="AW97" s="1"/>
      <c r="AX97" s="2"/>
      <c r="AY97" s="2"/>
      <c r="AZ97" s="1"/>
      <c r="BA97" s="1"/>
      <c r="BB97" s="1"/>
      <c r="BC97" s="1"/>
      <c r="BD97" s="1"/>
      <c r="BE97" s="29"/>
      <c r="BF97" s="29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2"/>
      <c r="FH97" s="2"/>
      <c r="FI97" s="2"/>
      <c r="FJ97" s="2"/>
      <c r="FK97" s="2"/>
    </row>
    <row r="98" spans="1:167" x14ac:dyDescent="0.2">
      <c r="A98" s="2"/>
      <c r="B98" s="2"/>
      <c r="C98" s="2"/>
      <c r="D98" s="2"/>
      <c r="E98" s="1"/>
      <c r="F98" s="1"/>
      <c r="G98" s="2"/>
      <c r="H98" s="2"/>
      <c r="I98" s="2"/>
      <c r="J98" s="2"/>
      <c r="K98" s="2"/>
      <c r="L98" s="2"/>
      <c r="M98" s="2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1"/>
      <c r="AC98" s="19"/>
      <c r="AD98" s="19"/>
      <c r="AE98" s="2"/>
      <c r="AF98" s="11"/>
      <c r="AG98" s="11"/>
      <c r="AH98" s="14"/>
      <c r="AI98" s="14"/>
      <c r="AJ98" s="15"/>
      <c r="AK98" s="15"/>
      <c r="AL98" s="2"/>
      <c r="AM98" s="2"/>
      <c r="AN98" s="2"/>
      <c r="AO98" s="2"/>
      <c r="AP98" s="2"/>
      <c r="AQ98" s="2"/>
      <c r="AR98" s="2"/>
      <c r="AS98" s="2"/>
      <c r="AT98" s="1"/>
      <c r="AU98" s="1"/>
      <c r="AV98" s="2"/>
      <c r="AW98" s="1"/>
      <c r="AX98" s="2"/>
      <c r="AY98" s="2"/>
      <c r="AZ98" s="1"/>
      <c r="BA98" s="1"/>
      <c r="BB98" s="1"/>
      <c r="BC98" s="1"/>
      <c r="BD98" s="1"/>
      <c r="BE98" s="29"/>
      <c r="BF98" s="29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2"/>
      <c r="FH98" s="2"/>
      <c r="FI98" s="2"/>
      <c r="FJ98" s="2"/>
      <c r="FK98" s="2"/>
    </row>
    <row r="99" spans="1:167" x14ac:dyDescent="0.2">
      <c r="A99" s="2"/>
      <c r="B99" s="2"/>
      <c r="C99" s="2"/>
      <c r="D99" s="2"/>
      <c r="E99" s="1"/>
      <c r="F99" s="1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20"/>
      <c r="AD99" s="20"/>
      <c r="AE99" s="1"/>
      <c r="AF99" s="22"/>
      <c r="AG99" s="22"/>
      <c r="AH99" s="24"/>
      <c r="AI99" s="24"/>
      <c r="AJ99" s="26"/>
      <c r="AK99" s="26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9"/>
      <c r="BF99" s="29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2"/>
      <c r="FH99" s="2"/>
      <c r="FI99" s="2"/>
      <c r="FJ99" s="2"/>
      <c r="FK99" s="2"/>
    </row>
    <row r="100" spans="1:167" x14ac:dyDescent="0.2">
      <c r="A100" s="2"/>
      <c r="B100" s="2"/>
      <c r="C100" s="2"/>
      <c r="D100" s="2"/>
      <c r="E100" s="1"/>
      <c r="F100" s="1"/>
      <c r="G100" s="2"/>
      <c r="H100" s="2"/>
      <c r="I100" s="2"/>
      <c r="J100" s="2"/>
      <c r="K100" s="2"/>
      <c r="L100" s="2"/>
      <c r="M100" s="2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1"/>
      <c r="AC100" s="19"/>
      <c r="AD100" s="19"/>
      <c r="AE100" s="2"/>
      <c r="AF100" s="11"/>
      <c r="AG100" s="11"/>
      <c r="AH100" s="14"/>
      <c r="AI100" s="14"/>
      <c r="AJ100" s="15"/>
      <c r="AK100" s="15"/>
      <c r="AL100" s="2"/>
      <c r="AM100" s="2"/>
      <c r="AN100" s="2"/>
      <c r="AO100" s="2"/>
      <c r="AP100" s="2"/>
      <c r="AQ100" s="2"/>
      <c r="AR100" s="2"/>
      <c r="AS100" s="2"/>
      <c r="AT100" s="1"/>
      <c r="AU100" s="2"/>
      <c r="AV100" s="2"/>
      <c r="AW100" s="1"/>
      <c r="AX100" s="2"/>
      <c r="AY100" s="2"/>
      <c r="AZ100" s="1"/>
      <c r="BA100" s="2"/>
      <c r="BB100" s="2"/>
      <c r="BC100" s="2"/>
      <c r="BD100" s="2"/>
      <c r="BE100" s="28"/>
      <c r="BF100" s="28"/>
      <c r="BG100" s="2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2"/>
      <c r="DY100" s="2"/>
      <c r="DZ100" s="2"/>
      <c r="EA100" s="2"/>
      <c r="EB100" s="2"/>
      <c r="EC100" s="2"/>
      <c r="ED100" s="2"/>
      <c r="EE100" s="1"/>
      <c r="EF100" s="1"/>
      <c r="EG100" s="2"/>
      <c r="EH100" s="2"/>
      <c r="EI100" s="2"/>
      <c r="EJ100" s="1"/>
      <c r="EK100" s="2"/>
      <c r="EL100" s="1"/>
      <c r="EM100" s="1"/>
      <c r="EN100" s="2"/>
      <c r="EO100" s="1"/>
      <c r="EP100" s="1"/>
      <c r="EQ100" s="1"/>
      <c r="ER100" s="1"/>
      <c r="ES100" s="1"/>
      <c r="ET100" s="1"/>
      <c r="EU100" s="1"/>
      <c r="EV100" s="1"/>
      <c r="EW100" s="2"/>
      <c r="EX100" s="1"/>
      <c r="EY100" s="2"/>
      <c r="EZ100" s="1"/>
      <c r="FA100" s="2"/>
      <c r="FB100" s="1"/>
      <c r="FC100" s="2"/>
      <c r="FD100" s="2"/>
      <c r="FE100" s="2"/>
      <c r="FF100" s="2"/>
      <c r="FG100" s="2"/>
      <c r="FH100" s="2"/>
      <c r="FI100" s="2"/>
      <c r="FJ100" s="2"/>
      <c r="FK100" s="2"/>
    </row>
    <row r="101" spans="1:167" x14ac:dyDescent="0.2">
      <c r="A101" s="2"/>
      <c r="B101" s="2"/>
      <c r="C101" s="2"/>
      <c r="D101" s="2"/>
      <c r="E101" s="1"/>
      <c r="F101" s="1"/>
      <c r="G101" s="2"/>
      <c r="H101" s="2"/>
      <c r="I101" s="2"/>
      <c r="J101" s="2"/>
      <c r="K101" s="2"/>
      <c r="L101" s="2"/>
      <c r="M101" s="2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1"/>
      <c r="AC101" s="19"/>
      <c r="AD101" s="19"/>
      <c r="AE101" s="2"/>
      <c r="AF101" s="11"/>
      <c r="AG101" s="11"/>
      <c r="AH101" s="14"/>
      <c r="AI101" s="14"/>
      <c r="AJ101" s="15"/>
      <c r="AK101" s="15"/>
      <c r="AL101" s="2"/>
      <c r="AM101" s="2"/>
      <c r="AN101" s="2"/>
      <c r="AO101" s="2"/>
      <c r="AP101" s="2"/>
      <c r="AQ101" s="2"/>
      <c r="AR101" s="2"/>
      <c r="AS101" s="2"/>
      <c r="AT101" s="1"/>
      <c r="AU101" s="2"/>
      <c r="AV101" s="2"/>
      <c r="AW101" s="1"/>
      <c r="AX101" s="2"/>
      <c r="AY101" s="2"/>
      <c r="AZ101" s="1"/>
      <c r="BA101" s="2"/>
      <c r="BB101" s="2"/>
      <c r="BC101" s="2"/>
      <c r="BD101" s="2"/>
      <c r="BE101" s="28"/>
      <c r="BF101" s="28"/>
      <c r="BG101" s="2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2"/>
      <c r="DY101" s="1"/>
      <c r="DZ101" s="2"/>
      <c r="EA101" s="2"/>
      <c r="EB101" s="2"/>
      <c r="EC101" s="2"/>
      <c r="ED101" s="2"/>
      <c r="EE101" s="1"/>
      <c r="EF101" s="1"/>
      <c r="EG101" s="2"/>
      <c r="EH101" s="1"/>
      <c r="EI101" s="2"/>
      <c r="EJ101" s="1"/>
      <c r="EK101" s="2"/>
      <c r="EL101" s="1"/>
      <c r="EM101" s="1"/>
      <c r="EN101" s="2"/>
      <c r="EO101" s="1"/>
      <c r="EP101" s="1"/>
      <c r="EQ101" s="1"/>
      <c r="ER101" s="1"/>
      <c r="ES101" s="1"/>
      <c r="ET101" s="1"/>
      <c r="EU101" s="1"/>
      <c r="EV101" s="1"/>
      <c r="EW101" s="2"/>
      <c r="EX101" s="1"/>
      <c r="EY101" s="2"/>
      <c r="EZ101" s="1"/>
      <c r="FA101" s="2"/>
      <c r="FB101" s="1"/>
      <c r="FC101" s="2"/>
      <c r="FD101" s="2"/>
      <c r="FE101" s="2"/>
      <c r="FF101" s="2"/>
      <c r="FG101" s="2"/>
      <c r="FH101" s="2"/>
      <c r="FI101" s="2"/>
      <c r="FJ101" s="2"/>
      <c r="FK101" s="2"/>
    </row>
    <row r="102" spans="1:167" x14ac:dyDescent="0.2">
      <c r="A102" s="2"/>
      <c r="B102" s="2"/>
      <c r="C102" s="2"/>
      <c r="D102" s="2"/>
      <c r="E102" s="1"/>
      <c r="F102" s="1"/>
      <c r="G102" s="2"/>
      <c r="H102" s="2"/>
      <c r="I102" s="2"/>
      <c r="J102" s="2"/>
      <c r="K102" s="2"/>
      <c r="L102" s="2"/>
      <c r="M102" s="2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0"/>
      <c r="AD102" s="20"/>
      <c r="AE102" s="2"/>
      <c r="AF102" s="11"/>
      <c r="AG102" s="11"/>
      <c r="AH102" s="14"/>
      <c r="AI102" s="14"/>
      <c r="AJ102" s="15"/>
      <c r="AK102" s="15"/>
      <c r="AL102" s="2"/>
      <c r="AM102" s="2"/>
      <c r="AN102" s="2"/>
      <c r="AO102" s="2"/>
      <c r="AP102" s="2"/>
      <c r="AQ102" s="2"/>
      <c r="AR102" s="2"/>
      <c r="AS102" s="2"/>
      <c r="AT102" s="1"/>
      <c r="AU102" s="1"/>
      <c r="AV102" s="2"/>
      <c r="AW102" s="1"/>
      <c r="AX102" s="2"/>
      <c r="AY102" s="2"/>
      <c r="AZ102" s="1"/>
      <c r="BA102" s="2"/>
      <c r="BB102" s="2"/>
      <c r="BC102" s="2"/>
      <c r="BD102" s="1"/>
      <c r="BE102" s="28"/>
      <c r="BF102" s="28"/>
      <c r="BG102" s="2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2"/>
      <c r="DY102" s="2"/>
      <c r="DZ102" s="2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2"/>
      <c r="EX102" s="1"/>
      <c r="EY102" s="2"/>
      <c r="EZ102" s="1"/>
      <c r="FA102" s="2"/>
      <c r="FB102" s="1"/>
      <c r="FC102" s="2"/>
      <c r="FD102" s="2"/>
      <c r="FE102" s="2"/>
      <c r="FF102" s="2"/>
      <c r="FG102" s="2"/>
      <c r="FH102" s="2"/>
      <c r="FI102" s="2"/>
      <c r="FJ102" s="2"/>
      <c r="FK102" s="2"/>
    </row>
    <row r="103" spans="1:167" x14ac:dyDescent="0.2">
      <c r="A103" s="2"/>
      <c r="B103" s="2"/>
      <c r="C103" s="2"/>
      <c r="D103" s="2"/>
      <c r="E103" s="1"/>
      <c r="F103" s="1"/>
      <c r="G103" s="2"/>
      <c r="H103" s="2"/>
      <c r="I103" s="2"/>
      <c r="J103" s="2"/>
      <c r="K103" s="2"/>
      <c r="L103" s="2"/>
      <c r="M103" s="2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1"/>
      <c r="AC103" s="19"/>
      <c r="AD103" s="19"/>
      <c r="AE103" s="2"/>
      <c r="AF103" s="11"/>
      <c r="AG103" s="11"/>
      <c r="AH103" s="14"/>
      <c r="AI103" s="14"/>
      <c r="AJ103" s="15"/>
      <c r="AK103" s="15"/>
      <c r="AL103" s="2"/>
      <c r="AM103" s="2"/>
      <c r="AN103" s="2"/>
      <c r="AO103" s="2"/>
      <c r="AP103" s="2"/>
      <c r="AQ103" s="2"/>
      <c r="AR103" s="2"/>
      <c r="AS103" s="2"/>
      <c r="AT103" s="1"/>
      <c r="AU103" s="1"/>
      <c r="AV103" s="2"/>
      <c r="AW103" s="1"/>
      <c r="AX103" s="2"/>
      <c r="AY103" s="2"/>
      <c r="AZ103" s="1"/>
      <c r="BA103" s="2"/>
      <c r="BB103" s="2"/>
      <c r="BC103" s="2"/>
      <c r="BD103" s="2"/>
      <c r="BE103" s="28"/>
      <c r="BF103" s="28"/>
      <c r="BG103" s="2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2"/>
      <c r="DY103" s="1"/>
      <c r="DZ103" s="2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2"/>
      <c r="EX103" s="1"/>
      <c r="EY103" s="2"/>
      <c r="EZ103" s="1"/>
      <c r="FA103" s="2"/>
      <c r="FB103" s="1"/>
      <c r="FC103" s="2"/>
      <c r="FD103" s="2"/>
      <c r="FE103" s="2"/>
      <c r="FF103" s="2"/>
      <c r="FG103" s="2"/>
      <c r="FH103" s="2"/>
      <c r="FI103" s="2"/>
      <c r="FJ103" s="2"/>
      <c r="FK103" s="2"/>
    </row>
    <row r="104" spans="1:167" x14ac:dyDescent="0.2">
      <c r="A104" s="2"/>
      <c r="B104" s="2"/>
      <c r="C104" s="2"/>
      <c r="D104" s="2"/>
      <c r="E104" s="1"/>
      <c r="F104" s="1"/>
      <c r="G104" s="2"/>
      <c r="H104" s="2"/>
      <c r="I104" s="2"/>
      <c r="J104" s="2"/>
      <c r="K104" s="2"/>
      <c r="L104" s="2"/>
      <c r="M104" s="2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1"/>
      <c r="AC104" s="19"/>
      <c r="AD104" s="19"/>
      <c r="AE104" s="2"/>
      <c r="AF104" s="11"/>
      <c r="AG104" s="11"/>
      <c r="AH104" s="14"/>
      <c r="AI104" s="14"/>
      <c r="AJ104" s="15"/>
      <c r="AK104" s="15"/>
      <c r="AL104" s="2"/>
      <c r="AM104" s="2"/>
      <c r="AN104" s="2"/>
      <c r="AO104" s="2"/>
      <c r="AP104" s="2"/>
      <c r="AQ104" s="2"/>
      <c r="AR104" s="2"/>
      <c r="AS104" s="2"/>
      <c r="AT104" s="1"/>
      <c r="AU104" s="1"/>
      <c r="AV104" s="2"/>
      <c r="AW104" s="1"/>
      <c r="AX104" s="2"/>
      <c r="AY104" s="2"/>
      <c r="AZ104" s="1"/>
      <c r="BA104" s="2"/>
      <c r="BB104" s="2"/>
      <c r="BC104" s="2"/>
      <c r="BD104" s="2"/>
      <c r="BE104" s="28"/>
      <c r="BF104" s="28"/>
      <c r="BG104" s="2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2"/>
      <c r="DY104" s="1"/>
      <c r="DZ104" s="2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2"/>
      <c r="EX104" s="1"/>
      <c r="EY104" s="2"/>
      <c r="EZ104" s="1"/>
      <c r="FA104" s="2"/>
      <c r="FB104" s="1"/>
      <c r="FC104" s="2"/>
      <c r="FD104" s="2"/>
      <c r="FE104" s="2"/>
      <c r="FF104" s="2"/>
      <c r="FG104" s="2"/>
      <c r="FH104" s="2"/>
      <c r="FI104" s="2"/>
      <c r="FJ104" s="2"/>
      <c r="FK104" s="2"/>
    </row>
    <row r="105" spans="1:167" x14ac:dyDescent="0.2">
      <c r="A105" s="2"/>
      <c r="B105" s="2"/>
      <c r="C105" s="2"/>
      <c r="D105" s="2"/>
      <c r="E105" s="1"/>
      <c r="F105" s="1"/>
      <c r="G105" s="2"/>
      <c r="H105" s="2"/>
      <c r="I105" s="2"/>
      <c r="J105" s="2"/>
      <c r="K105" s="2"/>
      <c r="L105" s="2"/>
      <c r="M105" s="2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1"/>
      <c r="AC105" s="19"/>
      <c r="AD105" s="19"/>
      <c r="AE105" s="2"/>
      <c r="AF105" s="11"/>
      <c r="AG105" s="11"/>
      <c r="AH105" s="14"/>
      <c r="AI105" s="14"/>
      <c r="AJ105" s="15"/>
      <c r="AK105" s="15"/>
      <c r="AL105" s="2"/>
      <c r="AM105" s="2"/>
      <c r="AN105" s="2"/>
      <c r="AO105" s="2"/>
      <c r="AP105" s="2"/>
      <c r="AQ105" s="2"/>
      <c r="AR105" s="2"/>
      <c r="AS105" s="2"/>
      <c r="AT105" s="1"/>
      <c r="AU105" s="1"/>
      <c r="AV105" s="2"/>
      <c r="AW105" s="1"/>
      <c r="AX105" s="2"/>
      <c r="AY105" s="2"/>
      <c r="AZ105" s="1"/>
      <c r="BA105" s="2"/>
      <c r="BB105" s="2"/>
      <c r="BC105" s="2"/>
      <c r="BD105" s="1"/>
      <c r="BE105" s="28"/>
      <c r="BF105" s="28"/>
      <c r="BG105" s="2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2"/>
      <c r="DY105" s="1"/>
      <c r="DZ105" s="2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2"/>
      <c r="EX105" s="1"/>
      <c r="EY105" s="2"/>
      <c r="EZ105" s="1"/>
      <c r="FA105" s="2"/>
      <c r="FB105" s="1"/>
      <c r="FC105" s="2"/>
      <c r="FD105" s="2"/>
      <c r="FE105" s="2"/>
      <c r="FF105" s="2"/>
      <c r="FG105" s="2"/>
      <c r="FH105" s="2"/>
      <c r="FI105" s="2"/>
      <c r="FJ105" s="2"/>
      <c r="FK105" s="2"/>
    </row>
    <row r="106" spans="1:167" x14ac:dyDescent="0.2">
      <c r="A106" s="2"/>
      <c r="B106" s="2"/>
      <c r="C106" s="2"/>
      <c r="D106" s="2"/>
      <c r="E106" s="1"/>
      <c r="F106" s="1"/>
      <c r="G106" s="2"/>
      <c r="H106" s="2"/>
      <c r="I106" s="2"/>
      <c r="J106" s="2"/>
      <c r="K106" s="2"/>
      <c r="L106" s="2"/>
      <c r="M106" s="2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19"/>
      <c r="AD106" s="19"/>
      <c r="AE106" s="2"/>
      <c r="AF106" s="11"/>
      <c r="AG106" s="11"/>
      <c r="AH106" s="14"/>
      <c r="AI106" s="14"/>
      <c r="AJ106" s="15"/>
      <c r="AK106" s="15"/>
      <c r="AL106" s="2"/>
      <c r="AM106" s="2"/>
      <c r="AN106" s="2"/>
      <c r="AO106" s="2"/>
      <c r="AP106" s="2"/>
      <c r="AQ106" s="2"/>
      <c r="AR106" s="2"/>
      <c r="AS106" s="2"/>
      <c r="AT106" s="1"/>
      <c r="AU106" s="2"/>
      <c r="AV106" s="2"/>
      <c r="AW106" s="1"/>
      <c r="AX106" s="2"/>
      <c r="AY106" s="2"/>
      <c r="AZ106" s="1"/>
      <c r="BA106" s="2"/>
      <c r="BB106" s="2"/>
      <c r="BC106" s="2"/>
      <c r="BD106" s="1"/>
      <c r="BE106" s="28"/>
      <c r="BF106" s="28"/>
      <c r="BG106" s="2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2"/>
      <c r="DY106" s="1"/>
      <c r="DZ106" s="2"/>
      <c r="EA106" s="2"/>
      <c r="EB106" s="2"/>
      <c r="EC106" s="2"/>
      <c r="ED106" s="2"/>
      <c r="EE106" s="1"/>
      <c r="EF106" s="1"/>
      <c r="EG106" s="2"/>
      <c r="EH106" s="1"/>
      <c r="EI106" s="2"/>
      <c r="EJ106" s="1"/>
      <c r="EK106" s="2"/>
      <c r="EL106" s="1"/>
      <c r="EM106" s="1"/>
      <c r="EN106" s="2"/>
      <c r="EO106" s="1"/>
      <c r="EP106" s="1"/>
      <c r="EQ106" s="1"/>
      <c r="ER106" s="1"/>
      <c r="ES106" s="1"/>
      <c r="ET106" s="1"/>
      <c r="EU106" s="1"/>
      <c r="EV106" s="1"/>
      <c r="EW106" s="2"/>
      <c r="EX106" s="2"/>
      <c r="EY106" s="2"/>
      <c r="EZ106" s="1"/>
      <c r="FA106" s="2"/>
      <c r="FB106" s="1"/>
      <c r="FC106" s="2"/>
      <c r="FD106" s="2"/>
      <c r="FE106" s="2"/>
      <c r="FF106" s="2"/>
      <c r="FG106" s="2"/>
      <c r="FH106" s="2"/>
      <c r="FI106" s="2"/>
      <c r="FJ106" s="2"/>
      <c r="FK106" s="2"/>
    </row>
    <row r="107" spans="1:167" x14ac:dyDescent="0.2">
      <c r="A107" s="2"/>
      <c r="B107" s="2"/>
      <c r="C107" s="2"/>
      <c r="D107" s="2"/>
      <c r="E107" s="1"/>
      <c r="F107" s="1"/>
      <c r="G107" s="2"/>
      <c r="H107" s="2"/>
      <c r="I107" s="2"/>
      <c r="J107" s="2"/>
      <c r="K107" s="2"/>
      <c r="L107" s="2"/>
      <c r="M107" s="2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1"/>
      <c r="AC107" s="19"/>
      <c r="AD107" s="19"/>
      <c r="AE107" s="2"/>
      <c r="AF107" s="11"/>
      <c r="AG107" s="11"/>
      <c r="AH107" s="14"/>
      <c r="AI107" s="14"/>
      <c r="AJ107" s="15"/>
      <c r="AK107" s="15"/>
      <c r="AL107" s="2"/>
      <c r="AM107" s="2"/>
      <c r="AN107" s="2"/>
      <c r="AO107" s="2"/>
      <c r="AP107" s="2"/>
      <c r="AQ107" s="2"/>
      <c r="AR107" s="2"/>
      <c r="AS107" s="2"/>
      <c r="AT107" s="1"/>
      <c r="AU107" s="1"/>
      <c r="AV107" s="2"/>
      <c r="AW107" s="2"/>
      <c r="AX107" s="2"/>
      <c r="AY107" s="2"/>
      <c r="AZ107" s="1"/>
      <c r="BA107" s="2"/>
      <c r="BB107" s="2"/>
      <c r="BC107" s="2"/>
      <c r="BD107" s="1"/>
      <c r="BE107" s="28"/>
      <c r="BF107" s="28"/>
      <c r="BG107" s="2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2"/>
      <c r="DY107" s="1"/>
      <c r="DZ107" s="2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2"/>
      <c r="EX107" s="1"/>
      <c r="EY107" s="2"/>
      <c r="EZ107" s="1"/>
      <c r="FA107" s="2"/>
      <c r="FB107" s="1"/>
      <c r="FC107" s="2"/>
      <c r="FD107" s="2"/>
      <c r="FE107" s="2"/>
      <c r="FF107" s="2"/>
      <c r="FG107" s="2"/>
      <c r="FH107" s="2"/>
      <c r="FI107" s="2"/>
      <c r="FJ107" s="2"/>
      <c r="FK107" s="2"/>
    </row>
    <row r="108" spans="1:167" x14ac:dyDescent="0.2">
      <c r="A108" s="2"/>
      <c r="B108" s="2"/>
      <c r="C108" s="2"/>
      <c r="D108" s="2"/>
      <c r="E108" s="1"/>
      <c r="F108" s="1"/>
      <c r="G108" s="2"/>
      <c r="H108" s="2"/>
      <c r="I108" s="2"/>
      <c r="J108" s="2"/>
      <c r="K108" s="2"/>
      <c r="L108" s="2"/>
      <c r="M108" s="2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1"/>
      <c r="AC108" s="19"/>
      <c r="AD108" s="19"/>
      <c r="AE108" s="2"/>
      <c r="AF108" s="11"/>
      <c r="AG108" s="11"/>
      <c r="AH108" s="14"/>
      <c r="AI108" s="14"/>
      <c r="AJ108" s="15"/>
      <c r="AK108" s="15"/>
      <c r="AL108" s="2"/>
      <c r="AM108" s="2"/>
      <c r="AN108" s="2"/>
      <c r="AO108" s="2"/>
      <c r="AP108" s="2"/>
      <c r="AQ108" s="2"/>
      <c r="AR108" s="2"/>
      <c r="AS108" s="2"/>
      <c r="AT108" s="1"/>
      <c r="AU108" s="2"/>
      <c r="AV108" s="2"/>
      <c r="AW108" s="2"/>
      <c r="AX108" s="2"/>
      <c r="AY108" s="2"/>
      <c r="AZ108" s="1"/>
      <c r="BA108" s="2"/>
      <c r="BB108" s="2"/>
      <c r="BC108" s="2"/>
      <c r="BD108" s="2"/>
      <c r="BE108" s="28"/>
      <c r="BF108" s="28"/>
      <c r="BG108" s="2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2"/>
      <c r="DY108" s="1"/>
      <c r="DZ108" s="2"/>
      <c r="EA108" s="2"/>
      <c r="EB108" s="2"/>
      <c r="EC108" s="2"/>
      <c r="ED108" s="2"/>
      <c r="EE108" s="1"/>
      <c r="EF108" s="1"/>
      <c r="EG108" s="2"/>
      <c r="EH108" s="1"/>
      <c r="EI108" s="2"/>
      <c r="EJ108" s="1"/>
      <c r="EK108" s="2"/>
      <c r="EL108" s="2"/>
      <c r="EM108" s="2"/>
      <c r="EN108" s="2"/>
      <c r="EO108" s="1"/>
      <c r="EP108" s="1"/>
      <c r="EQ108" s="1"/>
      <c r="ER108" s="1"/>
      <c r="ES108" s="1"/>
      <c r="ET108" s="1"/>
      <c r="EU108" s="1"/>
      <c r="EV108" s="1"/>
      <c r="EW108" s="2"/>
      <c r="EX108" s="1"/>
      <c r="EY108" s="2"/>
      <c r="EZ108" s="1"/>
      <c r="FA108" s="2"/>
      <c r="FB108" s="1"/>
      <c r="FC108" s="2"/>
      <c r="FD108" s="2"/>
      <c r="FE108" s="2"/>
      <c r="FF108" s="2"/>
      <c r="FG108" s="2"/>
      <c r="FH108" s="2"/>
      <c r="FI108" s="2"/>
      <c r="FJ108" s="2"/>
      <c r="FK108" s="2"/>
    </row>
    <row r="109" spans="1:167" x14ac:dyDescent="0.2">
      <c r="A109" s="2"/>
      <c r="B109" s="2"/>
      <c r="C109" s="2"/>
      <c r="D109" s="2"/>
      <c r="E109" s="1"/>
      <c r="F109" s="1"/>
      <c r="G109" s="2"/>
      <c r="H109" s="2"/>
      <c r="I109" s="2"/>
      <c r="J109" s="2"/>
      <c r="K109" s="2"/>
      <c r="L109" s="2"/>
      <c r="M109" s="2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1"/>
      <c r="AC109" s="19"/>
      <c r="AD109" s="19"/>
      <c r="AE109" s="2"/>
      <c r="AF109" s="11"/>
      <c r="AG109" s="11"/>
      <c r="AH109" s="14"/>
      <c r="AI109" s="14"/>
      <c r="AJ109" s="15"/>
      <c r="AK109" s="15"/>
      <c r="AL109" s="2"/>
      <c r="AM109" s="2"/>
      <c r="AN109" s="2"/>
      <c r="AO109" s="2"/>
      <c r="AP109" s="2"/>
      <c r="AQ109" s="2"/>
      <c r="AR109" s="2"/>
      <c r="AS109" s="2"/>
      <c r="AT109" s="1"/>
      <c r="AU109" s="1"/>
      <c r="AV109" s="2"/>
      <c r="AW109" s="1"/>
      <c r="AX109" s="2"/>
      <c r="AY109" s="2"/>
      <c r="AZ109" s="1"/>
      <c r="BA109" s="2"/>
      <c r="BB109" s="2"/>
      <c r="BC109" s="2"/>
      <c r="BD109" s="2"/>
      <c r="BE109" s="28"/>
      <c r="BF109" s="28"/>
      <c r="BG109" s="2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2"/>
      <c r="DY109" s="2"/>
      <c r="DZ109" s="2"/>
      <c r="EA109" s="1"/>
      <c r="EB109" s="1"/>
      <c r="EC109" s="1"/>
      <c r="ED109" s="1"/>
      <c r="EE109" s="1"/>
      <c r="EF109" s="1"/>
      <c r="EG109" s="1"/>
      <c r="EH109" s="2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2"/>
      <c r="EX109" s="1"/>
      <c r="EY109" s="2"/>
      <c r="EZ109" s="1"/>
      <c r="FA109" s="2"/>
      <c r="FB109" s="1"/>
      <c r="FC109" s="2"/>
      <c r="FD109" s="2"/>
      <c r="FE109" s="2"/>
      <c r="FF109" s="2"/>
      <c r="FG109" s="2"/>
      <c r="FH109" s="2"/>
      <c r="FI109" s="2"/>
      <c r="FJ109" s="2"/>
      <c r="FK109" s="2"/>
    </row>
    <row r="110" spans="1:167" x14ac:dyDescent="0.2">
      <c r="A110" s="2"/>
      <c r="B110" s="2"/>
      <c r="C110" s="2"/>
      <c r="D110" s="2"/>
      <c r="E110" s="1"/>
      <c r="F110" s="1"/>
      <c r="G110" s="2"/>
      <c r="H110" s="2"/>
      <c r="I110" s="2"/>
      <c r="J110" s="2"/>
      <c r="K110" s="2"/>
      <c r="L110" s="2"/>
      <c r="M110" s="2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1"/>
      <c r="AC110" s="19"/>
      <c r="AD110" s="19"/>
      <c r="AE110" s="2"/>
      <c r="AF110" s="11"/>
      <c r="AG110" s="11"/>
      <c r="AH110" s="14"/>
      <c r="AI110" s="14"/>
      <c r="AJ110" s="15"/>
      <c r="AK110" s="15"/>
      <c r="AL110" s="2"/>
      <c r="AM110" s="2"/>
      <c r="AN110" s="2"/>
      <c r="AO110" s="2"/>
      <c r="AP110" s="2"/>
      <c r="AQ110" s="2"/>
      <c r="AR110" s="2"/>
      <c r="AS110" s="2"/>
      <c r="AT110" s="1"/>
      <c r="AU110" s="2"/>
      <c r="AV110" s="2"/>
      <c r="AW110" s="2"/>
      <c r="AX110" s="2"/>
      <c r="AY110" s="2"/>
      <c r="AZ110" s="1"/>
      <c r="BA110" s="2"/>
      <c r="BB110" s="2"/>
      <c r="BC110" s="2"/>
      <c r="BD110" s="2"/>
      <c r="BE110" s="28"/>
      <c r="BF110" s="28"/>
      <c r="BG110" s="2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2"/>
      <c r="DY110" s="1"/>
      <c r="DZ110" s="2"/>
      <c r="EA110" s="2"/>
      <c r="EB110" s="2"/>
      <c r="EC110" s="2"/>
      <c r="ED110" s="2"/>
      <c r="EE110" s="1"/>
      <c r="EF110" s="1"/>
      <c r="EG110" s="2"/>
      <c r="EH110" s="2"/>
      <c r="EI110" s="2"/>
      <c r="EJ110" s="1"/>
      <c r="EK110" s="2"/>
      <c r="EL110" s="2"/>
      <c r="EM110" s="2"/>
      <c r="EN110" s="2"/>
      <c r="EO110" s="1"/>
      <c r="EP110" s="1"/>
      <c r="EQ110" s="1"/>
      <c r="ER110" s="1"/>
      <c r="ES110" s="1"/>
      <c r="ET110" s="1"/>
      <c r="EU110" s="1"/>
      <c r="EV110" s="1"/>
      <c r="EW110" s="2"/>
      <c r="EX110" s="1"/>
      <c r="EY110" s="2"/>
      <c r="EZ110" s="1"/>
      <c r="FA110" s="2"/>
      <c r="FB110" s="1"/>
      <c r="FC110" s="2"/>
      <c r="FD110" s="2"/>
      <c r="FE110" s="2"/>
      <c r="FF110" s="2"/>
      <c r="FG110" s="2"/>
      <c r="FH110" s="2"/>
      <c r="FI110" s="2"/>
      <c r="FJ110" s="2"/>
      <c r="FK110" s="2"/>
    </row>
    <row r="111" spans="1:167" x14ac:dyDescent="0.2">
      <c r="A111" s="2"/>
      <c r="B111" s="2"/>
      <c r="C111" s="2"/>
      <c r="D111" s="2"/>
      <c r="E111" s="1"/>
      <c r="F111" s="1"/>
      <c r="G111" s="2"/>
      <c r="H111" s="2"/>
      <c r="I111" s="2"/>
      <c r="J111" s="2"/>
      <c r="K111" s="2"/>
      <c r="L111" s="2"/>
      <c r="M111" s="2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1"/>
      <c r="AC111" s="19"/>
      <c r="AD111" s="19"/>
      <c r="AE111" s="2"/>
      <c r="AF111" s="11"/>
      <c r="AG111" s="11"/>
      <c r="AH111" s="14"/>
      <c r="AI111" s="14"/>
      <c r="AJ111" s="15"/>
      <c r="AK111" s="15"/>
      <c r="AL111" s="2"/>
      <c r="AM111" s="2"/>
      <c r="AN111" s="2"/>
      <c r="AO111" s="2"/>
      <c r="AP111" s="2"/>
      <c r="AQ111" s="2"/>
      <c r="AR111" s="2"/>
      <c r="AS111" s="2"/>
      <c r="AT111" s="1"/>
      <c r="AU111" s="1"/>
      <c r="AV111" s="2"/>
      <c r="AW111" s="1"/>
      <c r="AX111" s="2"/>
      <c r="AY111" s="2"/>
      <c r="AZ111" s="1"/>
      <c r="BA111" s="2"/>
      <c r="BB111" s="2"/>
      <c r="BC111" s="2"/>
      <c r="BD111" s="2"/>
      <c r="BE111" s="28"/>
      <c r="BF111" s="28"/>
      <c r="BG111" s="2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2"/>
      <c r="DY111" s="1"/>
      <c r="DZ111" s="2"/>
      <c r="EA111" s="1"/>
      <c r="EB111" s="1"/>
      <c r="EC111" s="1"/>
      <c r="ED111" s="1"/>
      <c r="EE111" s="1"/>
      <c r="EF111" s="1"/>
      <c r="EG111" s="1"/>
      <c r="EH111" s="2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2"/>
      <c r="EX111" s="1"/>
      <c r="EY111" s="2"/>
      <c r="EZ111" s="1"/>
      <c r="FA111" s="2"/>
      <c r="FB111" s="1"/>
      <c r="FC111" s="2"/>
      <c r="FD111" s="2"/>
      <c r="FE111" s="2"/>
      <c r="FF111" s="2"/>
      <c r="FG111" s="2"/>
      <c r="FH111" s="2"/>
      <c r="FI111" s="2"/>
      <c r="FJ111" s="2"/>
      <c r="FK111" s="2"/>
    </row>
    <row r="112" spans="1:167" x14ac:dyDescent="0.2">
      <c r="A112" s="2"/>
      <c r="B112" s="2"/>
      <c r="C112" s="2"/>
      <c r="D112" s="2"/>
      <c r="E112" s="1"/>
      <c r="F112" s="1"/>
      <c r="G112" s="2"/>
      <c r="H112" s="2"/>
      <c r="I112" s="2"/>
      <c r="J112" s="2"/>
      <c r="K112" s="2"/>
      <c r="L112" s="2"/>
      <c r="M112" s="2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1"/>
      <c r="AC112" s="19"/>
      <c r="AD112" s="19"/>
      <c r="AE112" s="2"/>
      <c r="AF112" s="11"/>
      <c r="AG112" s="11"/>
      <c r="AH112" s="14"/>
      <c r="AI112" s="14"/>
      <c r="AJ112" s="15"/>
      <c r="AK112" s="15"/>
      <c r="AL112" s="2"/>
      <c r="AM112" s="2"/>
      <c r="AN112" s="2"/>
      <c r="AO112" s="2"/>
      <c r="AP112" s="2"/>
      <c r="AQ112" s="2"/>
      <c r="AR112" s="2"/>
      <c r="AS112" s="2"/>
      <c r="AT112" s="1"/>
      <c r="AU112" s="1"/>
      <c r="AV112" s="2"/>
      <c r="AW112" s="1"/>
      <c r="AX112" s="2"/>
      <c r="AY112" s="2"/>
      <c r="AZ112" s="1"/>
      <c r="BA112" s="2"/>
      <c r="BB112" s="2"/>
      <c r="BC112" s="2"/>
      <c r="BD112" s="2"/>
      <c r="BE112" s="28"/>
      <c r="BF112" s="28"/>
      <c r="BG112" s="2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2"/>
      <c r="DY112" s="1"/>
      <c r="DZ112" s="2"/>
      <c r="EA112" s="1"/>
      <c r="EB112" s="1"/>
      <c r="EC112" s="1"/>
      <c r="ED112" s="1"/>
      <c r="EE112" s="1"/>
      <c r="EF112" s="1"/>
      <c r="EG112" s="1"/>
      <c r="EH112" s="2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2"/>
      <c r="EX112" s="1"/>
      <c r="EY112" s="2"/>
      <c r="EZ112" s="1"/>
      <c r="FA112" s="2"/>
      <c r="FB112" s="1"/>
      <c r="FC112" s="2"/>
      <c r="FD112" s="2"/>
      <c r="FE112" s="2"/>
      <c r="FF112" s="2"/>
      <c r="FG112" s="2"/>
      <c r="FH112" s="2"/>
      <c r="FI112" s="2"/>
      <c r="FJ112" s="2"/>
      <c r="FK112" s="2"/>
    </row>
    <row r="113" spans="1:167" x14ac:dyDescent="0.2">
      <c r="A113" s="2"/>
      <c r="B113" s="2"/>
      <c r="C113" s="2"/>
      <c r="D113" s="2"/>
      <c r="E113" s="1"/>
      <c r="F113" s="1"/>
      <c r="G113" s="2"/>
      <c r="H113" s="2"/>
      <c r="I113" s="2"/>
      <c r="J113" s="2"/>
      <c r="K113" s="2"/>
      <c r="L113" s="2"/>
      <c r="M113" s="2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1"/>
      <c r="AC113" s="19"/>
      <c r="AD113" s="19"/>
      <c r="AE113" s="2"/>
      <c r="AF113" s="11"/>
      <c r="AG113" s="11"/>
      <c r="AH113" s="14"/>
      <c r="AI113" s="14"/>
      <c r="AJ113" s="15"/>
      <c r="AK113" s="15"/>
      <c r="AL113" s="2"/>
      <c r="AM113" s="2"/>
      <c r="AN113" s="2"/>
      <c r="AO113" s="2"/>
      <c r="AP113" s="2"/>
      <c r="AQ113" s="2"/>
      <c r="AR113" s="2"/>
      <c r="AS113" s="2"/>
      <c r="AT113" s="1"/>
      <c r="AU113" s="1"/>
      <c r="AV113" s="2"/>
      <c r="AW113" s="1"/>
      <c r="AX113" s="2"/>
      <c r="AY113" s="2"/>
      <c r="AZ113" s="1"/>
      <c r="BA113" s="2"/>
      <c r="BB113" s="2"/>
      <c r="BC113" s="2"/>
      <c r="BD113" s="2"/>
      <c r="BE113" s="28"/>
      <c r="BF113" s="28"/>
      <c r="BG113" s="2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2"/>
      <c r="DY113" s="1"/>
      <c r="DZ113" s="2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2"/>
      <c r="EX113" s="1"/>
      <c r="EY113" s="2"/>
      <c r="EZ113" s="1"/>
      <c r="FA113" s="2"/>
      <c r="FB113" s="1"/>
      <c r="FC113" s="2"/>
      <c r="FD113" s="2"/>
      <c r="FE113" s="2"/>
      <c r="FF113" s="2"/>
      <c r="FG113" s="2"/>
      <c r="FH113" s="2"/>
      <c r="FI113" s="2"/>
      <c r="FJ113" s="2"/>
      <c r="FK113" s="2"/>
    </row>
    <row r="114" spans="1:167" x14ac:dyDescent="0.2">
      <c r="A114" s="2"/>
      <c r="B114" s="2"/>
      <c r="C114" s="2"/>
      <c r="D114" s="2"/>
      <c r="E114" s="1"/>
      <c r="F114" s="1"/>
      <c r="G114" s="2"/>
      <c r="H114" s="2"/>
      <c r="I114" s="2"/>
      <c r="J114" s="2"/>
      <c r="K114" s="2"/>
      <c r="L114" s="2"/>
      <c r="M114" s="2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1"/>
      <c r="AC114" s="19"/>
      <c r="AD114" s="19"/>
      <c r="AE114" s="2"/>
      <c r="AF114" s="11"/>
      <c r="AG114" s="11"/>
      <c r="AH114" s="14"/>
      <c r="AI114" s="14"/>
      <c r="AJ114" s="15"/>
      <c r="AK114" s="15"/>
      <c r="AL114" s="2"/>
      <c r="AM114" s="2"/>
      <c r="AN114" s="2"/>
      <c r="AO114" s="2"/>
      <c r="AP114" s="2"/>
      <c r="AQ114" s="2"/>
      <c r="AR114" s="2"/>
      <c r="AS114" s="2"/>
      <c r="AT114" s="1"/>
      <c r="AU114" s="2"/>
      <c r="AV114" s="2"/>
      <c r="AW114" s="2"/>
      <c r="AX114" s="2"/>
      <c r="AY114" s="2"/>
      <c r="AZ114" s="1"/>
      <c r="BA114" s="2"/>
      <c r="BB114" s="2"/>
      <c r="BC114" s="2"/>
      <c r="BD114" s="1"/>
      <c r="BE114" s="28"/>
      <c r="BF114" s="28"/>
      <c r="BG114" s="2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2"/>
      <c r="DY114" s="1"/>
      <c r="DZ114" s="2"/>
      <c r="EA114" s="2"/>
      <c r="EB114" s="2"/>
      <c r="EC114" s="2"/>
      <c r="ED114" s="2"/>
      <c r="EE114" s="1"/>
      <c r="EF114" s="1"/>
      <c r="EG114" s="2"/>
      <c r="EH114" s="2"/>
      <c r="EI114" s="2"/>
      <c r="EJ114" s="1"/>
      <c r="EK114" s="2"/>
      <c r="EL114" s="1"/>
      <c r="EM114" s="1"/>
      <c r="EN114" s="2"/>
      <c r="EO114" s="1"/>
      <c r="EP114" s="1"/>
      <c r="EQ114" s="1"/>
      <c r="ER114" s="1"/>
      <c r="ES114" s="1"/>
      <c r="ET114" s="1"/>
      <c r="EU114" s="1"/>
      <c r="EV114" s="1"/>
      <c r="EW114" s="2"/>
      <c r="EX114" s="2"/>
      <c r="EY114" s="2"/>
      <c r="EZ114" s="1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</row>
    <row r="115" spans="1:167" x14ac:dyDescent="0.2">
      <c r="A115" s="2"/>
      <c r="B115" s="2"/>
      <c r="C115" s="2"/>
      <c r="D115" s="2"/>
      <c r="E115" s="1"/>
      <c r="F115" s="1"/>
      <c r="G115" s="2"/>
      <c r="H115" s="2"/>
      <c r="I115" s="2"/>
      <c r="J115" s="2"/>
      <c r="K115" s="2"/>
      <c r="L115" s="2"/>
      <c r="M115" s="2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1"/>
      <c r="AC115" s="19"/>
      <c r="AD115" s="19"/>
      <c r="AE115" s="2"/>
      <c r="AF115" s="11"/>
      <c r="AG115" s="11"/>
      <c r="AH115" s="14"/>
      <c r="AI115" s="14"/>
      <c r="AJ115" s="15"/>
      <c r="AK115" s="15"/>
      <c r="AL115" s="2"/>
      <c r="AM115" s="2"/>
      <c r="AN115" s="2"/>
      <c r="AO115" s="2"/>
      <c r="AP115" s="2"/>
      <c r="AQ115" s="2"/>
      <c r="AR115" s="2"/>
      <c r="AS115" s="2"/>
      <c r="AT115" s="1"/>
      <c r="AU115" s="1"/>
      <c r="AV115" s="2"/>
      <c r="AW115" s="1"/>
      <c r="AX115" s="2"/>
      <c r="AY115" s="2"/>
      <c r="AZ115" s="1"/>
      <c r="BA115" s="2"/>
      <c r="BB115" s="2"/>
      <c r="BC115" s="2"/>
      <c r="BD115" s="1"/>
      <c r="BE115" s="28"/>
      <c r="BF115" s="28"/>
      <c r="BG115" s="2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2"/>
      <c r="DY115" s="1"/>
      <c r="DZ115" s="2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2"/>
      <c r="EX115" s="1"/>
      <c r="EY115" s="2"/>
      <c r="EZ115" s="1"/>
      <c r="FA115" s="2"/>
      <c r="FB115" s="1"/>
      <c r="FC115" s="2"/>
      <c r="FD115" s="2"/>
      <c r="FE115" s="2"/>
      <c r="FF115" s="2"/>
      <c r="FG115" s="2"/>
      <c r="FH115" s="2"/>
      <c r="FI115" s="2"/>
      <c r="FJ115" s="2"/>
      <c r="FK115" s="2"/>
    </row>
    <row r="116" spans="1:167" x14ac:dyDescent="0.2">
      <c r="A116" s="2"/>
      <c r="B116" s="2"/>
      <c r="C116" s="2"/>
      <c r="D116" s="2"/>
      <c r="E116" s="1"/>
      <c r="F116" s="1"/>
      <c r="G116" s="2"/>
      <c r="H116" s="2"/>
      <c r="I116" s="2"/>
      <c r="J116" s="2"/>
      <c r="K116" s="2"/>
      <c r="L116" s="2"/>
      <c r="M116" s="2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1"/>
      <c r="AC116" s="19"/>
      <c r="AD116" s="19"/>
      <c r="AE116" s="2"/>
      <c r="AF116" s="11"/>
      <c r="AG116" s="11"/>
      <c r="AH116" s="14"/>
      <c r="AI116" s="14"/>
      <c r="AJ116" s="15"/>
      <c r="AK116" s="15"/>
      <c r="AL116" s="2"/>
      <c r="AM116" s="2"/>
      <c r="AN116" s="2"/>
      <c r="AO116" s="2"/>
      <c r="AP116" s="2"/>
      <c r="AQ116" s="2"/>
      <c r="AR116" s="2"/>
      <c r="AS116" s="2"/>
      <c r="AT116" s="1"/>
      <c r="AU116" s="1"/>
      <c r="AV116" s="2"/>
      <c r="AW116" s="1"/>
      <c r="AX116" s="2"/>
      <c r="AY116" s="2"/>
      <c r="AZ116" s="1"/>
      <c r="BA116" s="1"/>
      <c r="BB116" s="1"/>
      <c r="BC116" s="1"/>
      <c r="BD116" s="1"/>
      <c r="BE116" s="29"/>
      <c r="BF116" s="29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2"/>
      <c r="FH116" s="2"/>
      <c r="FI116" s="2"/>
      <c r="FJ116" s="2"/>
      <c r="FK116" s="2"/>
    </row>
    <row r="117" spans="1:167" x14ac:dyDescent="0.2">
      <c r="A117" s="2"/>
      <c r="B117" s="2"/>
      <c r="C117" s="2"/>
      <c r="D117" s="2"/>
      <c r="E117" s="1"/>
      <c r="F117" s="1"/>
      <c r="G117" s="2"/>
      <c r="H117" s="2"/>
      <c r="I117" s="2"/>
      <c r="J117" s="2"/>
      <c r="K117" s="2"/>
      <c r="L117" s="2"/>
      <c r="M117" s="2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1"/>
      <c r="AC117" s="19"/>
      <c r="AD117" s="19"/>
      <c r="AE117" s="2"/>
      <c r="AF117" s="11"/>
      <c r="AG117" s="11"/>
      <c r="AH117" s="14"/>
      <c r="AI117" s="14"/>
      <c r="AJ117" s="15"/>
      <c r="AK117" s="15"/>
      <c r="AL117" s="2"/>
      <c r="AM117" s="2"/>
      <c r="AN117" s="2"/>
      <c r="AO117" s="2"/>
      <c r="AP117" s="2"/>
      <c r="AQ117" s="2"/>
      <c r="AR117" s="2"/>
      <c r="AS117" s="2"/>
      <c r="AT117" s="1"/>
      <c r="AU117" s="1"/>
      <c r="AV117" s="2"/>
      <c r="AW117" s="1"/>
      <c r="AX117" s="2"/>
      <c r="AY117" s="2"/>
      <c r="AZ117" s="1"/>
      <c r="BA117" s="2"/>
      <c r="BB117" s="2"/>
      <c r="BC117" s="2"/>
      <c r="BD117" s="1"/>
      <c r="BE117" s="28"/>
      <c r="BF117" s="28"/>
      <c r="BG117" s="2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2"/>
      <c r="DY117" s="1"/>
      <c r="DZ117" s="2"/>
      <c r="EA117" s="1"/>
      <c r="EB117" s="1"/>
      <c r="EC117" s="1"/>
      <c r="ED117" s="1"/>
      <c r="EE117" s="1"/>
      <c r="EF117" s="1"/>
      <c r="EG117" s="1"/>
      <c r="EH117" s="2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2"/>
      <c r="EX117" s="1"/>
      <c r="EY117" s="2"/>
      <c r="EZ117" s="1"/>
      <c r="FA117" s="2"/>
      <c r="FB117" s="1"/>
      <c r="FC117" s="2"/>
      <c r="FD117" s="2"/>
      <c r="FE117" s="2"/>
      <c r="FF117" s="2"/>
      <c r="FG117" s="2"/>
      <c r="FH117" s="2"/>
      <c r="FI117" s="2"/>
      <c r="FJ117" s="2"/>
      <c r="FK117" s="2"/>
    </row>
    <row r="118" spans="1:167" x14ac:dyDescent="0.2">
      <c r="A118" s="2"/>
      <c r="B118" s="2"/>
      <c r="C118" s="2"/>
      <c r="D118" s="2"/>
      <c r="E118" s="1"/>
      <c r="F118" s="1"/>
      <c r="G118" s="2"/>
      <c r="H118" s="2"/>
      <c r="I118" s="2"/>
      <c r="J118" s="2"/>
      <c r="K118" s="2"/>
      <c r="L118" s="2"/>
      <c r="M118" s="2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1"/>
      <c r="AC118" s="19"/>
      <c r="AD118" s="19"/>
      <c r="AE118" s="2"/>
      <c r="AF118" s="11"/>
      <c r="AG118" s="11"/>
      <c r="AH118" s="14"/>
      <c r="AI118" s="14"/>
      <c r="AJ118" s="15"/>
      <c r="AK118" s="15"/>
      <c r="AL118" s="2"/>
      <c r="AM118" s="2"/>
      <c r="AN118" s="2"/>
      <c r="AO118" s="2"/>
      <c r="AP118" s="2"/>
      <c r="AQ118" s="2"/>
      <c r="AR118" s="2"/>
      <c r="AS118" s="2"/>
      <c r="AT118" s="1"/>
      <c r="AU118" s="1"/>
      <c r="AV118" s="2"/>
      <c r="AW118" s="1"/>
      <c r="AX118" s="2"/>
      <c r="AY118" s="2"/>
      <c r="AZ118" s="1"/>
      <c r="BA118" s="2"/>
      <c r="BB118" s="2"/>
      <c r="BC118" s="2"/>
      <c r="BD118" s="2"/>
      <c r="BE118" s="28"/>
      <c r="BF118" s="28"/>
      <c r="BG118" s="2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2"/>
      <c r="DY118" s="2"/>
      <c r="DZ118" s="2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2"/>
      <c r="EX118" s="1"/>
      <c r="EY118" s="2"/>
      <c r="EZ118" s="1"/>
      <c r="FA118" s="2"/>
      <c r="FB118" s="1"/>
      <c r="FC118" s="2"/>
      <c r="FD118" s="2"/>
      <c r="FE118" s="2"/>
      <c r="FF118" s="2"/>
      <c r="FG118" s="2"/>
      <c r="FH118" s="2"/>
      <c r="FI118" s="2"/>
      <c r="FJ118" s="2"/>
      <c r="FK118" s="2"/>
    </row>
    <row r="119" spans="1:167" x14ac:dyDescent="0.2">
      <c r="A119" s="2"/>
      <c r="B119" s="2"/>
      <c r="C119" s="2"/>
      <c r="D119" s="2"/>
      <c r="E119" s="1"/>
      <c r="F119" s="1"/>
      <c r="G119" s="2"/>
      <c r="H119" s="2"/>
      <c r="I119" s="2"/>
      <c r="J119" s="2"/>
      <c r="K119" s="2"/>
      <c r="L119" s="2"/>
      <c r="M119" s="2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1"/>
      <c r="AC119" s="19"/>
      <c r="AD119" s="19"/>
      <c r="AE119" s="2"/>
      <c r="AF119" s="11"/>
      <c r="AG119" s="11"/>
      <c r="AH119" s="14"/>
      <c r="AI119" s="14"/>
      <c r="AJ119" s="15"/>
      <c r="AK119" s="15"/>
      <c r="AL119" s="2"/>
      <c r="AM119" s="2"/>
      <c r="AN119" s="2"/>
      <c r="AO119" s="2"/>
      <c r="AP119" s="2"/>
      <c r="AQ119" s="2"/>
      <c r="AR119" s="2"/>
      <c r="AS119" s="2"/>
      <c r="AT119" s="1"/>
      <c r="AU119" s="2"/>
      <c r="AV119" s="2"/>
      <c r="AW119" s="1"/>
      <c r="AX119" s="2"/>
      <c r="AY119" s="2"/>
      <c r="AZ119" s="1"/>
      <c r="BA119" s="2"/>
      <c r="BB119" s="2"/>
      <c r="BC119" s="2"/>
      <c r="BD119" s="2"/>
      <c r="BE119" s="28"/>
      <c r="BF119" s="28"/>
      <c r="BG119" s="2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2"/>
      <c r="DY119" s="1"/>
      <c r="DZ119" s="2"/>
      <c r="EA119" s="2"/>
      <c r="EB119" s="1"/>
      <c r="EC119" s="2"/>
      <c r="ED119" s="2"/>
      <c r="EE119" s="1"/>
      <c r="EF119" s="1"/>
      <c r="EG119" s="2"/>
      <c r="EH119" s="2"/>
      <c r="EI119" s="2"/>
      <c r="EJ119" s="1"/>
      <c r="EK119" s="2"/>
      <c r="EL119" s="1"/>
      <c r="EM119" s="1"/>
      <c r="EN119" s="2"/>
      <c r="EO119" s="1"/>
      <c r="EP119" s="1"/>
      <c r="EQ119" s="1"/>
      <c r="ER119" s="1"/>
      <c r="ES119" s="1"/>
      <c r="ET119" s="1"/>
      <c r="EU119" s="1"/>
      <c r="EV119" s="1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</row>
    <row r="120" spans="1:167" x14ac:dyDescent="0.2">
      <c r="A120" s="2"/>
      <c r="B120" s="2"/>
      <c r="C120" s="2"/>
      <c r="D120" s="2"/>
      <c r="E120" s="1"/>
      <c r="F120" s="1"/>
      <c r="G120" s="2"/>
      <c r="H120" s="2"/>
      <c r="I120" s="2"/>
      <c r="J120" s="2"/>
      <c r="K120" s="2"/>
      <c r="L120" s="2"/>
      <c r="M120" s="2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1"/>
      <c r="AC120" s="19"/>
      <c r="AD120" s="19"/>
      <c r="AE120" s="2"/>
      <c r="AF120" s="11"/>
      <c r="AG120" s="11"/>
      <c r="AH120" s="14"/>
      <c r="AI120" s="14"/>
      <c r="AJ120" s="15"/>
      <c r="AK120" s="15"/>
      <c r="AL120" s="2"/>
      <c r="AM120" s="2"/>
      <c r="AN120" s="2"/>
      <c r="AO120" s="2"/>
      <c r="AP120" s="2"/>
      <c r="AQ120" s="2"/>
      <c r="AR120" s="2"/>
      <c r="AS120" s="2"/>
      <c r="AT120" s="1"/>
      <c r="AU120" s="1"/>
      <c r="AV120" s="2"/>
      <c r="AW120" s="1"/>
      <c r="AX120" s="2"/>
      <c r="AY120" s="2"/>
      <c r="AZ120" s="1"/>
      <c r="BA120" s="2"/>
      <c r="BB120" s="2"/>
      <c r="BC120" s="2"/>
      <c r="BD120" s="2"/>
      <c r="BE120" s="28"/>
      <c r="BF120" s="28"/>
      <c r="BG120" s="2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2"/>
      <c r="DY120" s="1"/>
      <c r="DZ120" s="2"/>
      <c r="EA120" s="1"/>
      <c r="EB120" s="1"/>
      <c r="EC120" s="1"/>
      <c r="ED120" s="1"/>
      <c r="EE120" s="1"/>
      <c r="EF120" s="1"/>
      <c r="EG120" s="1"/>
      <c r="EH120" s="2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2"/>
      <c r="EX120" s="1"/>
      <c r="EY120" s="2"/>
      <c r="EZ120" s="1"/>
      <c r="FA120" s="2"/>
      <c r="FB120" s="1"/>
      <c r="FC120" s="2"/>
      <c r="FD120" s="2"/>
      <c r="FE120" s="2"/>
      <c r="FF120" s="2"/>
      <c r="FG120" s="2"/>
      <c r="FH120" s="2"/>
      <c r="FI120" s="2"/>
      <c r="FJ120" s="2"/>
      <c r="FK120" s="2"/>
    </row>
    <row r="121" spans="1:167" x14ac:dyDescent="0.2">
      <c r="A121" s="2"/>
      <c r="B121" s="2"/>
      <c r="C121" s="2"/>
      <c r="D121" s="2"/>
      <c r="E121" s="1"/>
      <c r="F121" s="1"/>
      <c r="G121" s="2"/>
      <c r="H121" s="2"/>
      <c r="I121" s="2"/>
      <c r="J121" s="2"/>
      <c r="K121" s="2"/>
      <c r="L121" s="2"/>
      <c r="M121" s="2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1"/>
      <c r="AC121" s="19"/>
      <c r="AD121" s="19"/>
      <c r="AE121" s="2"/>
      <c r="AF121" s="11"/>
      <c r="AG121" s="11"/>
      <c r="AH121" s="14"/>
      <c r="AI121" s="14"/>
      <c r="AJ121" s="15"/>
      <c r="AK121" s="15"/>
      <c r="AL121" s="2"/>
      <c r="AM121" s="2"/>
      <c r="AN121" s="2"/>
      <c r="AO121" s="2"/>
      <c r="AP121" s="2"/>
      <c r="AQ121" s="2"/>
      <c r="AR121" s="2"/>
      <c r="AS121" s="2"/>
      <c r="AT121" s="1"/>
      <c r="AU121" s="1"/>
      <c r="AV121" s="2"/>
      <c r="AW121" s="1"/>
      <c r="AX121" s="2"/>
      <c r="AY121" s="2"/>
      <c r="AZ121" s="1"/>
      <c r="BA121" s="2"/>
      <c r="BB121" s="2"/>
      <c r="BC121" s="2"/>
      <c r="BD121" s="2"/>
      <c r="BE121" s="28"/>
      <c r="BF121" s="28"/>
      <c r="BG121" s="2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2"/>
      <c r="DY121" s="2"/>
      <c r="DZ121" s="2"/>
      <c r="EA121" s="1"/>
      <c r="EB121" s="1"/>
      <c r="EC121" s="1"/>
      <c r="ED121" s="1"/>
      <c r="EE121" s="1"/>
      <c r="EF121" s="1"/>
      <c r="EG121" s="1"/>
      <c r="EH121" s="2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2"/>
      <c r="EX121" s="1"/>
      <c r="EY121" s="2"/>
      <c r="EZ121" s="1"/>
      <c r="FA121" s="2"/>
      <c r="FB121" s="1"/>
      <c r="FC121" s="2"/>
      <c r="FD121" s="2"/>
      <c r="FE121" s="2"/>
      <c r="FF121" s="2"/>
      <c r="FG121" s="2"/>
      <c r="FH121" s="2"/>
      <c r="FI121" s="2"/>
      <c r="FJ121" s="2"/>
      <c r="FK121" s="2"/>
    </row>
    <row r="122" spans="1:167" x14ac:dyDescent="0.2">
      <c r="A122" s="2"/>
      <c r="B122" s="2"/>
      <c r="C122" s="2"/>
      <c r="D122" s="2"/>
      <c r="E122" s="1"/>
      <c r="F122" s="1"/>
      <c r="G122" s="2"/>
      <c r="H122" s="2"/>
      <c r="I122" s="2"/>
      <c r="J122" s="2"/>
      <c r="K122" s="2"/>
      <c r="L122" s="2"/>
      <c r="M122" s="2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1"/>
      <c r="AC122" s="19"/>
      <c r="AD122" s="19"/>
      <c r="AE122" s="2"/>
      <c r="AF122" s="11"/>
      <c r="AG122" s="11"/>
      <c r="AH122" s="14"/>
      <c r="AI122" s="14"/>
      <c r="AJ122" s="15"/>
      <c r="AK122" s="15"/>
      <c r="AL122" s="2"/>
      <c r="AM122" s="2"/>
      <c r="AN122" s="2"/>
      <c r="AO122" s="2"/>
      <c r="AP122" s="2"/>
      <c r="AQ122" s="2"/>
      <c r="AR122" s="2"/>
      <c r="AS122" s="2"/>
      <c r="AT122" s="1"/>
      <c r="AU122" s="1"/>
      <c r="AV122" s="2"/>
      <c r="AW122" s="1"/>
      <c r="AX122" s="2"/>
      <c r="AY122" s="2"/>
      <c r="AZ122" s="1"/>
      <c r="BA122" s="2"/>
      <c r="BB122" s="2"/>
      <c r="BC122" s="2"/>
      <c r="BD122" s="2"/>
      <c r="BE122" s="28"/>
      <c r="BF122" s="28"/>
      <c r="BG122" s="2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2"/>
      <c r="DY122" s="1"/>
      <c r="DZ122" s="2"/>
      <c r="EA122" s="1"/>
      <c r="EB122" s="1"/>
      <c r="EC122" s="1"/>
      <c r="ED122" s="1"/>
      <c r="EE122" s="1"/>
      <c r="EF122" s="1"/>
      <c r="EG122" s="1"/>
      <c r="EH122" s="2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2"/>
      <c r="EX122" s="1"/>
      <c r="EY122" s="2"/>
      <c r="EZ122" s="1"/>
      <c r="FA122" s="2"/>
      <c r="FB122" s="1"/>
      <c r="FC122" s="2"/>
      <c r="FD122" s="2"/>
      <c r="FE122" s="2"/>
      <c r="FF122" s="2"/>
      <c r="FG122" s="2"/>
      <c r="FH122" s="2"/>
      <c r="FI122" s="2"/>
      <c r="FJ122" s="2"/>
      <c r="FK122" s="2"/>
    </row>
    <row r="123" spans="1:167" x14ac:dyDescent="0.2">
      <c r="A123" s="2"/>
      <c r="B123" s="2"/>
      <c r="C123" s="2"/>
      <c r="D123" s="2"/>
      <c r="E123" s="1"/>
      <c r="F123" s="1"/>
      <c r="G123" s="2"/>
      <c r="H123" s="2"/>
      <c r="I123" s="2"/>
      <c r="J123" s="2"/>
      <c r="K123" s="2"/>
      <c r="L123" s="2"/>
      <c r="M123" s="2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1"/>
      <c r="AC123" s="19"/>
      <c r="AD123" s="19"/>
      <c r="AE123" s="2"/>
      <c r="AF123" s="11"/>
      <c r="AG123" s="11"/>
      <c r="AH123" s="14"/>
      <c r="AI123" s="14"/>
      <c r="AJ123" s="15"/>
      <c r="AK123" s="15"/>
      <c r="AL123" s="2"/>
      <c r="AM123" s="2"/>
      <c r="AN123" s="2"/>
      <c r="AO123" s="2"/>
      <c r="AP123" s="2"/>
      <c r="AQ123" s="2"/>
      <c r="AR123" s="2"/>
      <c r="AS123" s="2"/>
      <c r="AT123" s="1"/>
      <c r="AU123" s="1"/>
      <c r="AV123" s="2"/>
      <c r="AW123" s="1"/>
      <c r="AX123" s="2"/>
      <c r="AY123" s="2"/>
      <c r="AZ123" s="1"/>
      <c r="BA123" s="2"/>
      <c r="BB123" s="2"/>
      <c r="BC123" s="2"/>
      <c r="BD123" s="2"/>
      <c r="BE123" s="28"/>
      <c r="BF123" s="28"/>
      <c r="BG123" s="2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2"/>
      <c r="DY123" s="1"/>
      <c r="DZ123" s="2"/>
      <c r="EA123" s="1"/>
      <c r="EB123" s="1"/>
      <c r="EC123" s="1"/>
      <c r="ED123" s="1"/>
      <c r="EE123" s="1"/>
      <c r="EF123" s="1"/>
      <c r="EG123" s="1"/>
      <c r="EH123" s="2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2"/>
      <c r="EX123" s="1"/>
      <c r="EY123" s="2"/>
      <c r="EZ123" s="1"/>
      <c r="FA123" s="2"/>
      <c r="FB123" s="1"/>
      <c r="FC123" s="2"/>
      <c r="FD123" s="2"/>
      <c r="FE123" s="2"/>
      <c r="FF123" s="2"/>
      <c r="FG123" s="2"/>
      <c r="FH123" s="2"/>
      <c r="FI123" s="2"/>
      <c r="FJ123" s="2"/>
      <c r="FK123" s="2"/>
    </row>
    <row r="124" spans="1:167" x14ac:dyDescent="0.2">
      <c r="A124" s="2"/>
      <c r="B124" s="2"/>
      <c r="C124" s="2"/>
      <c r="D124" s="2"/>
      <c r="E124" s="1"/>
      <c r="F124" s="1"/>
      <c r="G124" s="2"/>
      <c r="H124" s="2"/>
      <c r="I124" s="2"/>
      <c r="J124" s="2"/>
      <c r="K124" s="2"/>
      <c r="L124" s="2"/>
      <c r="M124" s="2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1"/>
      <c r="AC124" s="19"/>
      <c r="AD124" s="19"/>
      <c r="AE124" s="2"/>
      <c r="AF124" s="11"/>
      <c r="AG124" s="11"/>
      <c r="AH124" s="14"/>
      <c r="AI124" s="14"/>
      <c r="AJ124" s="15"/>
      <c r="AK124" s="15"/>
      <c r="AL124" s="2"/>
      <c r="AM124" s="2"/>
      <c r="AN124" s="2"/>
      <c r="AO124" s="2"/>
      <c r="AP124" s="2"/>
      <c r="AQ124" s="2"/>
      <c r="AR124" s="2"/>
      <c r="AS124" s="2"/>
      <c r="AT124" s="1"/>
      <c r="AU124" s="2"/>
      <c r="AV124" s="2"/>
      <c r="AW124" s="1"/>
      <c r="AX124" s="2"/>
      <c r="AY124" s="2"/>
      <c r="AZ124" s="1"/>
      <c r="BA124" s="2"/>
      <c r="BB124" s="2"/>
      <c r="BC124" s="2"/>
      <c r="BD124" s="1"/>
      <c r="BE124" s="28"/>
      <c r="BF124" s="28"/>
      <c r="BG124" s="2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2"/>
      <c r="DY124" s="1"/>
      <c r="DZ124" s="2"/>
      <c r="EA124" s="2"/>
      <c r="EB124" s="2"/>
      <c r="EC124" s="2"/>
      <c r="ED124" s="2"/>
      <c r="EE124" s="1"/>
      <c r="EF124" s="1"/>
      <c r="EG124" s="2"/>
      <c r="EH124" s="2"/>
      <c r="EI124" s="2"/>
      <c r="EJ124" s="1"/>
      <c r="EK124" s="2"/>
      <c r="EL124" s="1"/>
      <c r="EM124" s="1"/>
      <c r="EN124" s="2"/>
      <c r="EO124" s="1"/>
      <c r="EP124" s="1"/>
      <c r="EQ124" s="1"/>
      <c r="ER124" s="1"/>
      <c r="ES124" s="1"/>
      <c r="ET124" s="1"/>
      <c r="EU124" s="1"/>
      <c r="EV124" s="1"/>
      <c r="EW124" s="2"/>
      <c r="EX124" s="1"/>
      <c r="EY124" s="2"/>
      <c r="EZ124" s="1"/>
      <c r="FA124" s="2"/>
      <c r="FB124" s="1"/>
      <c r="FC124" s="2"/>
      <c r="FD124" s="2"/>
      <c r="FE124" s="2"/>
      <c r="FF124" s="2"/>
      <c r="FG124" s="2"/>
      <c r="FH124" s="2"/>
      <c r="FI124" s="2"/>
      <c r="FJ124" s="2"/>
      <c r="FK124" s="2"/>
    </row>
    <row r="125" spans="1:167" x14ac:dyDescent="0.2">
      <c r="A125" s="2"/>
      <c r="B125" s="2"/>
      <c r="C125" s="2"/>
      <c r="D125" s="2"/>
      <c r="E125" s="1"/>
      <c r="F125" s="1"/>
      <c r="G125" s="2"/>
      <c r="H125" s="2"/>
      <c r="I125" s="2"/>
      <c r="J125" s="2"/>
      <c r="K125" s="2"/>
      <c r="L125" s="2"/>
      <c r="M125" s="2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1"/>
      <c r="AC125" s="19"/>
      <c r="AD125" s="19"/>
      <c r="AE125" s="2"/>
      <c r="AF125" s="11"/>
      <c r="AG125" s="11"/>
      <c r="AH125" s="14"/>
      <c r="AI125" s="14"/>
      <c r="AJ125" s="15"/>
      <c r="AK125" s="15"/>
      <c r="AL125" s="2"/>
      <c r="AM125" s="2"/>
      <c r="AN125" s="2"/>
      <c r="AO125" s="2"/>
      <c r="AP125" s="2"/>
      <c r="AQ125" s="2"/>
      <c r="AR125" s="2"/>
      <c r="AS125" s="2"/>
      <c r="AT125" s="1"/>
      <c r="AU125" s="1"/>
      <c r="AV125" s="2"/>
      <c r="AW125" s="1"/>
      <c r="AX125" s="2"/>
      <c r="AY125" s="2"/>
      <c r="AZ125" s="1"/>
      <c r="BA125" s="2"/>
      <c r="BB125" s="2"/>
      <c r="BC125" s="2"/>
      <c r="BD125" s="1"/>
      <c r="BE125" s="28"/>
      <c r="BF125" s="28"/>
      <c r="BG125" s="2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2"/>
      <c r="DY125" s="1"/>
      <c r="DZ125" s="2"/>
      <c r="EA125" s="1"/>
      <c r="EB125" s="1"/>
      <c r="EC125" s="1"/>
      <c r="ED125" s="1"/>
      <c r="EE125" s="1"/>
      <c r="EF125" s="1"/>
      <c r="EG125" s="1"/>
      <c r="EH125" s="2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2"/>
      <c r="EX125" s="1"/>
      <c r="EY125" s="2"/>
      <c r="EZ125" s="1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</row>
    <row r="126" spans="1:167" x14ac:dyDescent="0.2">
      <c r="A126" s="2"/>
      <c r="B126" s="2"/>
      <c r="C126" s="2"/>
      <c r="D126" s="2"/>
      <c r="E126" s="1"/>
      <c r="F126" s="1"/>
      <c r="G126" s="2"/>
      <c r="H126" s="2"/>
      <c r="I126" s="2"/>
      <c r="J126" s="2"/>
      <c r="K126" s="2"/>
      <c r="L126" s="2"/>
      <c r="M126" s="2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1"/>
      <c r="AC126" s="19"/>
      <c r="AD126" s="19"/>
      <c r="AE126" s="2"/>
      <c r="AF126" s="11"/>
      <c r="AG126" s="11"/>
      <c r="AH126" s="14"/>
      <c r="AI126" s="14"/>
      <c r="AJ126" s="15"/>
      <c r="AK126" s="15"/>
      <c r="AL126" s="2"/>
      <c r="AM126" s="2"/>
      <c r="AN126" s="2"/>
      <c r="AO126" s="2"/>
      <c r="AP126" s="2"/>
      <c r="AQ126" s="2"/>
      <c r="AR126" s="2"/>
      <c r="AS126" s="2"/>
      <c r="AT126" s="1"/>
      <c r="AU126" s="1"/>
      <c r="AV126" s="2"/>
      <c r="AW126" s="1"/>
      <c r="AX126" s="2"/>
      <c r="AY126" s="2"/>
      <c r="AZ126" s="1"/>
      <c r="BA126" s="2"/>
      <c r="BB126" s="2"/>
      <c r="BC126" s="2"/>
      <c r="BD126" s="2"/>
      <c r="BE126" s="28"/>
      <c r="BF126" s="28"/>
      <c r="BG126" s="2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2"/>
      <c r="DY126" s="1"/>
      <c r="DZ126" s="2"/>
      <c r="EA126" s="1"/>
      <c r="EB126" s="1"/>
      <c r="EC126" s="1"/>
      <c r="ED126" s="1"/>
      <c r="EE126" s="1"/>
      <c r="EF126" s="1"/>
      <c r="EG126" s="1"/>
      <c r="EH126" s="2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2"/>
      <c r="EX126" s="1"/>
      <c r="EY126" s="2"/>
      <c r="EZ126" s="1"/>
      <c r="FA126" s="2"/>
      <c r="FB126" s="1"/>
      <c r="FC126" s="2"/>
      <c r="FD126" s="2"/>
      <c r="FE126" s="2"/>
      <c r="FF126" s="2"/>
      <c r="FG126" s="2"/>
      <c r="FH126" s="2"/>
      <c r="FI126" s="2"/>
      <c r="FJ126" s="2"/>
      <c r="FK126" s="2"/>
    </row>
    <row r="127" spans="1:167" x14ac:dyDescent="0.2">
      <c r="A127" s="2"/>
      <c r="B127" s="2"/>
      <c r="C127" s="2"/>
      <c r="D127" s="2"/>
      <c r="E127" s="1"/>
      <c r="F127" s="1"/>
      <c r="G127" s="2"/>
      <c r="H127" s="2"/>
      <c r="I127" s="2"/>
      <c r="J127" s="2"/>
      <c r="K127" s="2"/>
      <c r="L127" s="2"/>
      <c r="M127" s="2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1"/>
      <c r="AC127" s="19"/>
      <c r="AD127" s="19"/>
      <c r="AE127" s="2"/>
      <c r="AF127" s="11"/>
      <c r="AG127" s="11"/>
      <c r="AH127" s="14"/>
      <c r="AI127" s="14"/>
      <c r="AJ127" s="15"/>
      <c r="AK127" s="15"/>
      <c r="AL127" s="2"/>
      <c r="AM127" s="2"/>
      <c r="AN127" s="2"/>
      <c r="AO127" s="2"/>
      <c r="AP127" s="2"/>
      <c r="AQ127" s="2"/>
      <c r="AR127" s="2"/>
      <c r="AS127" s="2"/>
      <c r="AT127" s="1"/>
      <c r="AU127" s="2"/>
      <c r="AV127" s="2"/>
      <c r="AW127" s="1"/>
      <c r="AX127" s="2"/>
      <c r="AY127" s="2"/>
      <c r="AZ127" s="2"/>
      <c r="BA127" s="2"/>
      <c r="BB127" s="2"/>
      <c r="BC127" s="2"/>
      <c r="BD127" s="2"/>
      <c r="BE127" s="28"/>
      <c r="BF127" s="28"/>
      <c r="BG127" s="2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2"/>
      <c r="DY127" s="1"/>
      <c r="DZ127" s="2"/>
      <c r="EA127" s="2"/>
      <c r="EB127" s="2"/>
      <c r="EC127" s="2"/>
      <c r="ED127" s="2"/>
      <c r="EE127" s="1"/>
      <c r="EF127" s="1"/>
      <c r="EG127" s="2"/>
      <c r="EH127" s="2"/>
      <c r="EI127" s="2"/>
      <c r="EJ127" s="1"/>
      <c r="EK127" s="2"/>
      <c r="EL127" s="1"/>
      <c r="EM127" s="1"/>
      <c r="EN127" s="2"/>
      <c r="EO127" s="1"/>
      <c r="EP127" s="1"/>
      <c r="EQ127" s="1"/>
      <c r="ER127" s="1"/>
      <c r="ES127" s="1"/>
      <c r="ET127" s="1"/>
      <c r="EU127" s="1"/>
      <c r="EV127" s="1"/>
      <c r="EW127" s="2"/>
      <c r="EX127" s="2"/>
      <c r="EY127" s="2"/>
      <c r="EZ127" s="1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</row>
    <row r="128" spans="1:167" x14ac:dyDescent="0.2">
      <c r="A128" s="2"/>
      <c r="B128" s="2"/>
      <c r="C128" s="2"/>
      <c r="D128" s="2"/>
      <c r="E128" s="1"/>
      <c r="F128" s="1"/>
      <c r="G128" s="2"/>
      <c r="H128" s="2"/>
      <c r="I128" s="2"/>
      <c r="J128" s="2"/>
      <c r="K128" s="2"/>
      <c r="L128" s="2"/>
      <c r="M128" s="2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1"/>
      <c r="AC128" s="19"/>
      <c r="AD128" s="19"/>
      <c r="AE128" s="2"/>
      <c r="AF128" s="11"/>
      <c r="AG128" s="11"/>
      <c r="AH128" s="14"/>
      <c r="AI128" s="14"/>
      <c r="AJ128" s="15"/>
      <c r="AK128" s="15"/>
      <c r="AL128" s="2"/>
      <c r="AM128" s="2"/>
      <c r="AN128" s="2"/>
      <c r="AO128" s="2"/>
      <c r="AP128" s="2"/>
      <c r="AQ128" s="2"/>
      <c r="AR128" s="2"/>
      <c r="AS128" s="2"/>
      <c r="AT128" s="1"/>
      <c r="AU128" s="1"/>
      <c r="AV128" s="2"/>
      <c r="AW128" s="1"/>
      <c r="AX128" s="2"/>
      <c r="AY128" s="2"/>
      <c r="AZ128" s="1"/>
      <c r="BA128" s="2"/>
      <c r="BB128" s="2"/>
      <c r="BC128" s="2"/>
      <c r="BD128" s="2"/>
      <c r="BE128" s="28"/>
      <c r="BF128" s="28"/>
      <c r="BG128" s="2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2"/>
      <c r="DY128" s="1"/>
      <c r="DZ128" s="2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2"/>
      <c r="EX128" s="1"/>
      <c r="EY128" s="2"/>
      <c r="EZ128" s="1"/>
      <c r="FA128" s="2"/>
      <c r="FB128" s="1"/>
      <c r="FC128" s="2"/>
      <c r="FD128" s="2"/>
      <c r="FE128" s="2"/>
      <c r="FF128" s="2"/>
      <c r="FG128" s="2"/>
      <c r="FH128" s="2"/>
      <c r="FI128" s="2"/>
      <c r="FJ128" s="2"/>
      <c r="FK128" s="2"/>
    </row>
    <row r="129" spans="1:167" x14ac:dyDescent="0.2">
      <c r="A129" s="2"/>
      <c r="B129" s="2"/>
      <c r="C129" s="2"/>
      <c r="D129" s="2"/>
      <c r="E129" s="1"/>
      <c r="F129" s="1"/>
      <c r="G129" s="2"/>
      <c r="H129" s="2"/>
      <c r="I129" s="2"/>
      <c r="J129" s="2"/>
      <c r="K129" s="2"/>
      <c r="L129" s="2"/>
      <c r="M129" s="2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1"/>
      <c r="AC129" s="19"/>
      <c r="AD129" s="19"/>
      <c r="AE129" s="2"/>
      <c r="AF129" s="11"/>
      <c r="AG129" s="11"/>
      <c r="AH129" s="14"/>
      <c r="AI129" s="14"/>
      <c r="AJ129" s="15"/>
      <c r="AK129" s="15"/>
      <c r="AL129" s="2"/>
      <c r="AM129" s="2"/>
      <c r="AN129" s="2"/>
      <c r="AO129" s="2"/>
      <c r="AP129" s="2"/>
      <c r="AQ129" s="2"/>
      <c r="AR129" s="2"/>
      <c r="AS129" s="2"/>
      <c r="AT129" s="1"/>
      <c r="AU129" s="1"/>
      <c r="AV129" s="2"/>
      <c r="AW129" s="1"/>
      <c r="AX129" s="2"/>
      <c r="AY129" s="2"/>
      <c r="AZ129" s="1"/>
      <c r="BA129" s="2"/>
      <c r="BB129" s="2"/>
      <c r="BC129" s="2"/>
      <c r="BD129" s="2"/>
      <c r="BE129" s="28"/>
      <c r="BF129" s="28"/>
      <c r="BG129" s="2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2"/>
      <c r="DY129" s="2"/>
      <c r="DZ129" s="2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2"/>
      <c r="EX129" s="1"/>
      <c r="EY129" s="2"/>
      <c r="EZ129" s="1"/>
      <c r="FA129" s="2"/>
      <c r="FB129" s="1"/>
      <c r="FC129" s="2"/>
      <c r="FD129" s="2"/>
      <c r="FE129" s="2"/>
      <c r="FF129" s="2"/>
      <c r="FG129" s="2"/>
      <c r="FH129" s="2"/>
      <c r="FI129" s="2"/>
      <c r="FJ129" s="2"/>
      <c r="FK129" s="2"/>
    </row>
    <row r="130" spans="1:167" x14ac:dyDescent="0.2">
      <c r="A130" s="2"/>
      <c r="B130" s="2"/>
      <c r="C130" s="2"/>
      <c r="D130" s="2"/>
      <c r="E130" s="1"/>
      <c r="F130" s="1"/>
      <c r="G130" s="2"/>
      <c r="H130" s="2"/>
      <c r="I130" s="2"/>
      <c r="J130" s="2"/>
      <c r="K130" s="2"/>
      <c r="L130" s="2"/>
      <c r="M130" s="2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19"/>
      <c r="AD130" s="19"/>
      <c r="AE130" s="2"/>
      <c r="AF130" s="11"/>
      <c r="AG130" s="11"/>
      <c r="AH130" s="14"/>
      <c r="AI130" s="14"/>
      <c r="AJ130" s="15"/>
      <c r="AK130" s="15"/>
      <c r="AL130" s="2"/>
      <c r="AM130" s="2"/>
      <c r="AN130" s="2"/>
      <c r="AO130" s="2"/>
      <c r="AP130" s="2"/>
      <c r="AQ130" s="2"/>
      <c r="AR130" s="2"/>
      <c r="AS130" s="2"/>
      <c r="AT130" s="1"/>
      <c r="AU130" s="1"/>
      <c r="AV130" s="2"/>
      <c r="AW130" s="1"/>
      <c r="AX130" s="2"/>
      <c r="AY130" s="2"/>
      <c r="AZ130" s="1"/>
      <c r="BA130" s="2"/>
      <c r="BB130" s="2"/>
      <c r="BC130" s="2"/>
      <c r="BD130" s="2"/>
      <c r="BE130" s="28"/>
      <c r="BF130" s="28"/>
      <c r="BG130" s="2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2"/>
      <c r="DY130" s="1"/>
      <c r="DZ130" s="2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2"/>
      <c r="EX130" s="1"/>
      <c r="EY130" s="2"/>
      <c r="EZ130" s="1"/>
      <c r="FA130" s="2"/>
      <c r="FB130" s="1"/>
      <c r="FC130" s="2"/>
      <c r="FD130" s="2"/>
      <c r="FE130" s="2"/>
      <c r="FF130" s="2"/>
      <c r="FG130" s="2"/>
      <c r="FH130" s="2"/>
      <c r="FI130" s="2"/>
      <c r="FJ130" s="2"/>
      <c r="FK130" s="2"/>
    </row>
    <row r="131" spans="1:167" x14ac:dyDescent="0.2">
      <c r="A131" s="2"/>
      <c r="B131" s="2"/>
      <c r="C131" s="2"/>
      <c r="D131" s="2"/>
      <c r="E131" s="1"/>
      <c r="F131" s="1"/>
      <c r="G131" s="2"/>
      <c r="H131" s="2"/>
      <c r="I131" s="2"/>
      <c r="J131" s="2"/>
      <c r="K131" s="2"/>
      <c r="L131" s="2"/>
      <c r="M131" s="2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1"/>
      <c r="AC131" s="19"/>
      <c r="AD131" s="19"/>
      <c r="AE131" s="2"/>
      <c r="AF131" s="11"/>
      <c r="AG131" s="11"/>
      <c r="AH131" s="14"/>
      <c r="AI131" s="14"/>
      <c r="AJ131" s="15"/>
      <c r="AK131" s="15"/>
      <c r="AL131" s="2"/>
      <c r="AM131" s="2"/>
      <c r="AN131" s="2"/>
      <c r="AO131" s="2"/>
      <c r="AP131" s="2"/>
      <c r="AQ131" s="2"/>
      <c r="AR131" s="2"/>
      <c r="AS131" s="2"/>
      <c r="AT131" s="1"/>
      <c r="AU131" s="1"/>
      <c r="AV131" s="2"/>
      <c r="AW131" s="1"/>
      <c r="AX131" s="2"/>
      <c r="AY131" s="2"/>
      <c r="AZ131" s="1"/>
      <c r="BA131" s="2"/>
      <c r="BB131" s="2"/>
      <c r="BC131" s="2"/>
      <c r="BD131" s="2"/>
      <c r="BE131" s="28"/>
      <c r="BF131" s="28"/>
      <c r="BG131" s="2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2"/>
      <c r="DY131" s="1"/>
      <c r="DZ131" s="2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2"/>
      <c r="EX131" s="1"/>
      <c r="EY131" s="2"/>
      <c r="EZ131" s="1"/>
      <c r="FA131" s="2"/>
      <c r="FB131" s="1"/>
      <c r="FC131" s="2"/>
      <c r="FD131" s="2"/>
      <c r="FE131" s="2"/>
      <c r="FF131" s="2"/>
      <c r="FG131" s="2"/>
      <c r="FH131" s="2"/>
      <c r="FI131" s="2"/>
      <c r="FJ131" s="2"/>
      <c r="FK131" s="2"/>
    </row>
    <row r="132" spans="1:167" x14ac:dyDescent="0.2">
      <c r="A132" s="2"/>
      <c r="B132" s="2"/>
      <c r="C132" s="2"/>
      <c r="D132" s="2"/>
      <c r="E132" s="1"/>
      <c r="F132" s="1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20"/>
      <c r="AD132" s="20"/>
      <c r="AE132" s="1"/>
      <c r="AF132" s="22"/>
      <c r="AG132" s="22"/>
      <c r="AH132" s="24"/>
      <c r="AI132" s="24"/>
      <c r="AJ132" s="26"/>
      <c r="AK132" s="26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9"/>
      <c r="BF132" s="29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2"/>
      <c r="FH132" s="2"/>
      <c r="FI132" s="2"/>
      <c r="FJ132" s="2"/>
      <c r="FK132" s="2"/>
    </row>
    <row r="133" spans="1:167" x14ac:dyDescent="0.2">
      <c r="A133" s="2"/>
      <c r="B133" s="2"/>
      <c r="C133" s="2"/>
      <c r="D133" s="2"/>
      <c r="E133" s="1"/>
      <c r="F133" s="1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20"/>
      <c r="AD133" s="20"/>
      <c r="AE133" s="1"/>
      <c r="AF133" s="22"/>
      <c r="AG133" s="22"/>
      <c r="AH133" s="24"/>
      <c r="AI133" s="24"/>
      <c r="AJ133" s="26"/>
      <c r="AK133" s="26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2"/>
      <c r="BB133" s="1"/>
      <c r="BC133" s="1"/>
      <c r="BD133" s="1"/>
      <c r="BE133" s="29"/>
      <c r="BF133" s="29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2"/>
      <c r="DY133" s="1"/>
      <c r="DZ133" s="2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2"/>
      <c r="EX133" s="1"/>
      <c r="EY133" s="2"/>
      <c r="EZ133" s="1"/>
      <c r="FA133" s="2"/>
      <c r="FB133" s="1"/>
      <c r="FC133" s="2"/>
      <c r="FD133" s="2"/>
      <c r="FE133" s="2"/>
      <c r="FF133" s="2"/>
      <c r="FG133" s="2"/>
      <c r="FH133" s="2"/>
      <c r="FI133" s="2"/>
      <c r="FJ133" s="2"/>
      <c r="FK133" s="2"/>
    </row>
    <row r="134" spans="1:167" x14ac:dyDescent="0.2">
      <c r="A134" s="2"/>
      <c r="B134" s="2"/>
      <c r="C134" s="2"/>
      <c r="D134" s="2"/>
      <c r="E134" s="1"/>
      <c r="F134" s="1"/>
      <c r="G134" s="2"/>
      <c r="H134" s="2"/>
      <c r="I134" s="2"/>
      <c r="J134" s="2"/>
      <c r="K134" s="2"/>
      <c r="L134" s="2"/>
      <c r="M134" s="2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19"/>
      <c r="AD134" s="19"/>
      <c r="AE134" s="2"/>
      <c r="AF134" s="11"/>
      <c r="AG134" s="11"/>
      <c r="AH134" s="14"/>
      <c r="AI134" s="14"/>
      <c r="AJ134" s="15"/>
      <c r="AK134" s="15"/>
      <c r="AL134" s="2"/>
      <c r="AM134" s="2"/>
      <c r="AN134" s="2"/>
      <c r="AO134" s="2"/>
      <c r="AP134" s="2"/>
      <c r="AQ134" s="2"/>
      <c r="AR134" s="2"/>
      <c r="AS134" s="2"/>
      <c r="AT134" s="1"/>
      <c r="AU134" s="1"/>
      <c r="AV134" s="2"/>
      <c r="AW134" s="2"/>
      <c r="AX134" s="2"/>
      <c r="AY134" s="2"/>
      <c r="AZ134" s="1"/>
      <c r="BA134" s="2"/>
      <c r="BB134" s="2"/>
      <c r="BC134" s="2"/>
      <c r="BD134" s="1"/>
      <c r="BE134" s="28"/>
      <c r="BF134" s="28"/>
      <c r="BG134" s="2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2"/>
      <c r="EX134" s="1"/>
      <c r="EY134" s="2"/>
      <c r="EZ134" s="1"/>
      <c r="FA134" s="2"/>
      <c r="FB134" s="1"/>
      <c r="FC134" s="2"/>
      <c r="FD134" s="2"/>
      <c r="FE134" s="2"/>
      <c r="FF134" s="2"/>
      <c r="FG134" s="2"/>
      <c r="FH134" s="2"/>
      <c r="FI134" s="2"/>
      <c r="FJ134" s="2"/>
      <c r="FK134" s="2"/>
    </row>
    <row r="135" spans="1:167" x14ac:dyDescent="0.2">
      <c r="A135" s="2"/>
      <c r="B135" s="2"/>
      <c r="C135" s="2"/>
      <c r="D135" s="2"/>
      <c r="E135" s="1"/>
      <c r="F135" s="1"/>
      <c r="G135" s="2"/>
      <c r="H135" s="2"/>
      <c r="I135" s="2"/>
      <c r="J135" s="2"/>
      <c r="K135" s="2"/>
      <c r="L135" s="2"/>
      <c r="M135" s="2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19"/>
      <c r="AD135" s="19"/>
      <c r="AE135" s="2"/>
      <c r="AF135" s="11"/>
      <c r="AG135" s="11"/>
      <c r="AH135" s="14"/>
      <c r="AI135" s="14"/>
      <c r="AJ135" s="15"/>
      <c r="AK135" s="15"/>
      <c r="AL135" s="2"/>
      <c r="AM135" s="2"/>
      <c r="AN135" s="2"/>
      <c r="AO135" s="2"/>
      <c r="AP135" s="2"/>
      <c r="AQ135" s="2"/>
      <c r="AR135" s="2"/>
      <c r="AS135" s="2"/>
      <c r="AT135" s="1"/>
      <c r="AU135" s="1"/>
      <c r="AV135" s="2"/>
      <c r="AW135" s="2"/>
      <c r="AX135" s="2"/>
      <c r="AY135" s="2"/>
      <c r="AZ135" s="1"/>
      <c r="BA135" s="2"/>
      <c r="BB135" s="2"/>
      <c r="BC135" s="2"/>
      <c r="BD135" s="2"/>
      <c r="BE135" s="28"/>
      <c r="BF135" s="28"/>
      <c r="BG135" s="2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2"/>
      <c r="DY135" s="1"/>
      <c r="DZ135" s="2"/>
      <c r="EA135" s="1"/>
      <c r="EB135" s="1"/>
      <c r="EC135" s="1"/>
      <c r="ED135" s="1"/>
      <c r="EE135" s="1"/>
      <c r="EF135" s="1"/>
      <c r="EG135" s="1"/>
      <c r="EH135" s="2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2"/>
      <c r="EX135" s="1"/>
      <c r="EY135" s="2"/>
      <c r="EZ135" s="1"/>
      <c r="FA135" s="2"/>
      <c r="FB135" s="1"/>
      <c r="FC135" s="2"/>
      <c r="FD135" s="2"/>
      <c r="FE135" s="2"/>
      <c r="FF135" s="2"/>
      <c r="FG135" s="2"/>
      <c r="FH135" s="2"/>
      <c r="FI135" s="2"/>
      <c r="FJ135" s="2"/>
      <c r="FK135" s="2"/>
    </row>
    <row r="136" spans="1:167" x14ac:dyDescent="0.2">
      <c r="A136" s="2"/>
      <c r="B136" s="2"/>
      <c r="C136" s="2"/>
      <c r="D136" s="2"/>
      <c r="E136" s="1"/>
      <c r="F136" s="1"/>
      <c r="G136" s="2"/>
      <c r="H136" s="2"/>
      <c r="I136" s="2"/>
      <c r="J136" s="2"/>
      <c r="K136" s="2"/>
      <c r="L136" s="2"/>
      <c r="M136" s="2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1"/>
      <c r="AC136" s="19"/>
      <c r="AD136" s="19"/>
      <c r="AE136" s="2"/>
      <c r="AF136" s="11"/>
      <c r="AG136" s="11"/>
      <c r="AH136" s="14"/>
      <c r="AI136" s="14"/>
      <c r="AJ136" s="15"/>
      <c r="AK136" s="15"/>
      <c r="AL136" s="2"/>
      <c r="AM136" s="2"/>
      <c r="AN136" s="2"/>
      <c r="AO136" s="2"/>
      <c r="AP136" s="2"/>
      <c r="AQ136" s="2"/>
      <c r="AR136" s="2"/>
      <c r="AS136" s="2"/>
      <c r="AT136" s="1"/>
      <c r="AU136" s="1"/>
      <c r="AV136" s="2"/>
      <c r="AW136" s="1"/>
      <c r="AX136" s="2"/>
      <c r="AY136" s="2"/>
      <c r="AZ136" s="1"/>
      <c r="BA136" s="2"/>
      <c r="BB136" s="2"/>
      <c r="BC136" s="2"/>
      <c r="BD136" s="1"/>
      <c r="BE136" s="28"/>
      <c r="BF136" s="28"/>
      <c r="BG136" s="2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2"/>
      <c r="DY136" s="1"/>
      <c r="DZ136" s="2"/>
      <c r="EA136" s="1"/>
      <c r="EB136" s="1"/>
      <c r="EC136" s="1"/>
      <c r="ED136" s="1"/>
      <c r="EE136" s="1"/>
      <c r="EF136" s="1"/>
      <c r="EG136" s="1"/>
      <c r="EH136" s="2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2"/>
      <c r="EX136" s="1"/>
      <c r="EY136" s="2"/>
      <c r="EZ136" s="1"/>
      <c r="FA136" s="2"/>
      <c r="FB136" s="1"/>
      <c r="FC136" s="2"/>
      <c r="FD136" s="2"/>
      <c r="FE136" s="2"/>
      <c r="FF136" s="2"/>
      <c r="FG136" s="2"/>
      <c r="FH136" s="2"/>
      <c r="FI136" s="2"/>
      <c r="FJ136" s="2"/>
      <c r="FK136" s="2"/>
    </row>
    <row r="137" spans="1:167" x14ac:dyDescent="0.2">
      <c r="A137" s="2"/>
      <c r="B137" s="2"/>
      <c r="C137" s="2"/>
      <c r="D137" s="2"/>
      <c r="E137" s="1"/>
      <c r="F137" s="1"/>
      <c r="G137" s="2"/>
      <c r="H137" s="2"/>
      <c r="I137" s="2"/>
      <c r="J137" s="2"/>
      <c r="K137" s="2"/>
      <c r="L137" s="2"/>
      <c r="M137" s="2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1"/>
      <c r="AC137" s="19"/>
      <c r="AD137" s="19"/>
      <c r="AE137" s="2"/>
      <c r="AF137" s="11"/>
      <c r="AG137" s="11"/>
      <c r="AH137" s="14"/>
      <c r="AI137" s="14"/>
      <c r="AJ137" s="15"/>
      <c r="AK137" s="15"/>
      <c r="AL137" s="2"/>
      <c r="AM137" s="2"/>
      <c r="AN137" s="2"/>
      <c r="AO137" s="2"/>
      <c r="AP137" s="2"/>
      <c r="AQ137" s="2"/>
      <c r="AR137" s="2"/>
      <c r="AS137" s="2"/>
      <c r="AT137" s="1"/>
      <c r="AU137" s="1"/>
      <c r="AV137" s="2"/>
      <c r="AW137" s="2"/>
      <c r="AX137" s="2"/>
      <c r="AY137" s="2"/>
      <c r="AZ137" s="1"/>
      <c r="BA137" s="2"/>
      <c r="BB137" s="2"/>
      <c r="BC137" s="2"/>
      <c r="BD137" s="1"/>
      <c r="BE137" s="28"/>
      <c r="BF137" s="28"/>
      <c r="BG137" s="2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2"/>
      <c r="DY137" s="1"/>
      <c r="DZ137" s="2"/>
      <c r="EA137" s="1"/>
      <c r="EB137" s="1"/>
      <c r="EC137" s="1"/>
      <c r="ED137" s="1"/>
      <c r="EE137" s="1"/>
      <c r="EF137" s="1"/>
      <c r="EG137" s="1"/>
      <c r="EH137" s="2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2"/>
      <c r="EX137" s="1"/>
      <c r="EY137" s="2"/>
      <c r="EZ137" s="1"/>
      <c r="FA137" s="2"/>
      <c r="FB137" s="1"/>
      <c r="FC137" s="2"/>
      <c r="FD137" s="2"/>
      <c r="FE137" s="2"/>
      <c r="FF137" s="2"/>
      <c r="FG137" s="2"/>
      <c r="FH137" s="2"/>
      <c r="FI137" s="2"/>
      <c r="FJ137" s="2"/>
      <c r="FK137" s="2"/>
    </row>
    <row r="138" spans="1:167" x14ac:dyDescent="0.2">
      <c r="A138" s="2"/>
      <c r="B138" s="2"/>
      <c r="C138" s="2"/>
      <c r="D138" s="2"/>
      <c r="E138" s="1"/>
      <c r="F138" s="1"/>
      <c r="G138" s="2"/>
      <c r="H138" s="2"/>
      <c r="I138" s="2"/>
      <c r="J138" s="2"/>
      <c r="K138" s="2"/>
      <c r="L138" s="2"/>
      <c r="M138" s="2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1"/>
      <c r="AC138" s="19"/>
      <c r="AD138" s="19"/>
      <c r="AE138" s="2"/>
      <c r="AF138" s="11"/>
      <c r="AG138" s="11"/>
      <c r="AH138" s="14"/>
      <c r="AI138" s="14"/>
      <c r="AJ138" s="15"/>
      <c r="AK138" s="15"/>
      <c r="AL138" s="2"/>
      <c r="AM138" s="2"/>
      <c r="AN138" s="2"/>
      <c r="AO138" s="2"/>
      <c r="AP138" s="2"/>
      <c r="AQ138" s="2"/>
      <c r="AR138" s="2"/>
      <c r="AS138" s="2"/>
      <c r="AT138" s="1"/>
      <c r="AU138" s="1"/>
      <c r="AV138" s="2"/>
      <c r="AW138" s="1"/>
      <c r="AX138" s="2"/>
      <c r="AY138" s="2"/>
      <c r="AZ138" s="1"/>
      <c r="BA138" s="2"/>
      <c r="BB138" s="2"/>
      <c r="BC138" s="2"/>
      <c r="BD138" s="1"/>
      <c r="BE138" s="28"/>
      <c r="BF138" s="28"/>
      <c r="BG138" s="2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2"/>
      <c r="DY138" s="1"/>
      <c r="DZ138" s="2"/>
      <c r="EA138" s="1"/>
      <c r="EB138" s="1"/>
      <c r="EC138" s="1"/>
      <c r="ED138" s="1"/>
      <c r="EE138" s="1"/>
      <c r="EF138" s="1"/>
      <c r="EG138" s="1"/>
      <c r="EH138" s="2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2"/>
      <c r="EX138" s="1"/>
      <c r="EY138" s="2"/>
      <c r="EZ138" s="1"/>
      <c r="FA138" s="2"/>
      <c r="FB138" s="1"/>
      <c r="FC138" s="2"/>
      <c r="FD138" s="2"/>
      <c r="FE138" s="2"/>
      <c r="FF138" s="2"/>
      <c r="FG138" s="2"/>
      <c r="FH138" s="2"/>
      <c r="FI138" s="2"/>
      <c r="FJ138" s="2"/>
      <c r="FK138" s="2"/>
    </row>
    <row r="139" spans="1:167" x14ac:dyDescent="0.2">
      <c r="A139" s="2"/>
      <c r="B139" s="2"/>
      <c r="C139" s="2"/>
      <c r="D139" s="2"/>
      <c r="E139" s="1"/>
      <c r="F139" s="1"/>
      <c r="G139" s="2"/>
      <c r="H139" s="2"/>
      <c r="I139" s="2"/>
      <c r="J139" s="2"/>
      <c r="K139" s="2"/>
      <c r="L139" s="2"/>
      <c r="M139" s="2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1"/>
      <c r="AC139" s="19"/>
      <c r="AD139" s="19"/>
      <c r="AE139" s="2"/>
      <c r="AF139" s="11"/>
      <c r="AG139" s="11"/>
      <c r="AH139" s="14"/>
      <c r="AI139" s="14"/>
      <c r="AJ139" s="15"/>
      <c r="AK139" s="15"/>
      <c r="AL139" s="2"/>
      <c r="AM139" s="2"/>
      <c r="AN139" s="2"/>
      <c r="AO139" s="2"/>
      <c r="AP139" s="2"/>
      <c r="AQ139" s="2"/>
      <c r="AR139" s="2"/>
      <c r="AS139" s="2"/>
      <c r="AT139" s="1"/>
      <c r="AU139" s="1"/>
      <c r="AV139" s="2"/>
      <c r="AW139" s="1"/>
      <c r="AX139" s="2"/>
      <c r="AY139" s="2"/>
      <c r="AZ139" s="1"/>
      <c r="BA139" s="2"/>
      <c r="BB139" s="2"/>
      <c r="BC139" s="2"/>
      <c r="BD139" s="2"/>
      <c r="BE139" s="28"/>
      <c r="BF139" s="28"/>
      <c r="BG139" s="2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2"/>
      <c r="DY139" s="1"/>
      <c r="DZ139" s="2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2"/>
      <c r="EX139" s="1"/>
      <c r="EY139" s="2"/>
      <c r="EZ139" s="1"/>
      <c r="FA139" s="2"/>
      <c r="FB139" s="1"/>
      <c r="FC139" s="2"/>
      <c r="FD139" s="2"/>
      <c r="FE139" s="2"/>
      <c r="FF139" s="2"/>
      <c r="FG139" s="2"/>
      <c r="FH139" s="2"/>
      <c r="FI139" s="2"/>
      <c r="FJ139" s="2"/>
      <c r="FK139" s="2"/>
    </row>
    <row r="140" spans="1:167" x14ac:dyDescent="0.2">
      <c r="A140" s="2"/>
      <c r="B140" s="2"/>
      <c r="C140" s="2"/>
      <c r="D140" s="2"/>
      <c r="E140" s="1"/>
      <c r="F140" s="1"/>
      <c r="G140" s="2"/>
      <c r="H140" s="2"/>
      <c r="I140" s="2"/>
      <c r="J140" s="2"/>
      <c r="K140" s="2"/>
      <c r="L140" s="2"/>
      <c r="M140" s="2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19"/>
      <c r="AD140" s="19"/>
      <c r="AE140" s="2"/>
      <c r="AF140" s="11"/>
      <c r="AG140" s="11"/>
      <c r="AH140" s="14"/>
      <c r="AI140" s="14"/>
      <c r="AJ140" s="15"/>
      <c r="AK140" s="15"/>
      <c r="AL140" s="2"/>
      <c r="AM140" s="2"/>
      <c r="AN140" s="2"/>
      <c r="AO140" s="2"/>
      <c r="AP140" s="2"/>
      <c r="AQ140" s="2"/>
      <c r="AR140" s="2"/>
      <c r="AS140" s="2"/>
      <c r="AT140" s="1"/>
      <c r="AU140" s="1"/>
      <c r="AV140" s="2"/>
      <c r="AW140" s="1"/>
      <c r="AX140" s="2"/>
      <c r="AY140" s="2"/>
      <c r="AZ140" s="1"/>
      <c r="BA140" s="2"/>
      <c r="BB140" s="2"/>
      <c r="BC140" s="2"/>
      <c r="BD140" s="2"/>
      <c r="BE140" s="28"/>
      <c r="BF140" s="28"/>
      <c r="BG140" s="2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2"/>
      <c r="DY140" s="1"/>
      <c r="DZ140" s="2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2"/>
      <c r="EX140" s="1"/>
      <c r="EY140" s="2"/>
      <c r="EZ140" s="1"/>
      <c r="FA140" s="2"/>
      <c r="FB140" s="1"/>
      <c r="FC140" s="2"/>
      <c r="FD140" s="2"/>
      <c r="FE140" s="2"/>
      <c r="FF140" s="2"/>
      <c r="FG140" s="2"/>
      <c r="FH140" s="2"/>
      <c r="FI140" s="2"/>
      <c r="FJ140" s="2"/>
      <c r="FK140" s="2"/>
    </row>
    <row r="141" spans="1:167" x14ac:dyDescent="0.2">
      <c r="A141" s="2"/>
      <c r="B141" s="2"/>
      <c r="C141" s="2"/>
      <c r="D141" s="2"/>
      <c r="E141" s="1"/>
      <c r="F141" s="1"/>
      <c r="G141" s="2"/>
      <c r="H141" s="2"/>
      <c r="I141" s="2"/>
      <c r="J141" s="2"/>
      <c r="K141" s="2"/>
      <c r="L141" s="2"/>
      <c r="M141" s="2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1"/>
      <c r="AC141" s="19"/>
      <c r="AD141" s="19"/>
      <c r="AE141" s="2"/>
      <c r="AF141" s="11"/>
      <c r="AG141" s="11"/>
      <c r="AH141" s="14"/>
      <c r="AI141" s="14"/>
      <c r="AJ141" s="15"/>
      <c r="AK141" s="15"/>
      <c r="AL141" s="2"/>
      <c r="AM141" s="2"/>
      <c r="AN141" s="2"/>
      <c r="AO141" s="2"/>
      <c r="AP141" s="2"/>
      <c r="AQ141" s="2"/>
      <c r="AR141" s="2"/>
      <c r="AS141" s="2"/>
      <c r="AT141" s="1"/>
      <c r="AU141" s="2"/>
      <c r="AV141" s="2"/>
      <c r="AW141" s="1"/>
      <c r="AX141" s="2"/>
      <c r="AY141" s="2"/>
      <c r="AZ141" s="1"/>
      <c r="BA141" s="2"/>
      <c r="BB141" s="2"/>
      <c r="BC141" s="2"/>
      <c r="BD141" s="2"/>
      <c r="BE141" s="28"/>
      <c r="BF141" s="28"/>
      <c r="BG141" s="2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2"/>
      <c r="DY141" s="2"/>
      <c r="DZ141" s="2"/>
      <c r="EA141" s="2"/>
      <c r="EB141" s="2"/>
      <c r="EC141" s="2"/>
      <c r="ED141" s="2"/>
      <c r="EE141" s="1"/>
      <c r="EF141" s="1"/>
      <c r="EG141" s="2"/>
      <c r="EH141" s="1"/>
      <c r="EI141" s="2"/>
      <c r="EJ141" s="1"/>
      <c r="EK141" s="2"/>
      <c r="EL141" s="1"/>
      <c r="EM141" s="1"/>
      <c r="EN141" s="2"/>
      <c r="EO141" s="1"/>
      <c r="EP141" s="1"/>
      <c r="EQ141" s="1"/>
      <c r="ER141" s="1"/>
      <c r="ES141" s="1"/>
      <c r="ET141" s="1"/>
      <c r="EU141" s="1"/>
      <c r="EV141" s="1"/>
      <c r="EW141" s="2"/>
      <c r="EX141" s="1"/>
      <c r="EY141" s="2"/>
      <c r="EZ141" s="1"/>
      <c r="FA141" s="2"/>
      <c r="FB141" s="1"/>
      <c r="FC141" s="2"/>
      <c r="FD141" s="2"/>
      <c r="FE141" s="2"/>
      <c r="FF141" s="2"/>
      <c r="FG141" s="2"/>
      <c r="FH141" s="2"/>
      <c r="FI141" s="2"/>
      <c r="FJ141" s="2"/>
      <c r="FK141" s="2"/>
    </row>
    <row r="142" spans="1:167" x14ac:dyDescent="0.2">
      <c r="A142" s="2"/>
      <c r="B142" s="2"/>
      <c r="C142" s="2"/>
      <c r="D142" s="2"/>
      <c r="E142" s="1"/>
      <c r="F142" s="1"/>
      <c r="G142" s="2"/>
      <c r="H142" s="2"/>
      <c r="I142" s="2"/>
      <c r="J142" s="2"/>
      <c r="K142" s="2"/>
      <c r="L142" s="2"/>
      <c r="M142" s="2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1"/>
      <c r="AC142" s="19"/>
      <c r="AD142" s="19"/>
      <c r="AE142" s="2"/>
      <c r="AF142" s="11"/>
      <c r="AG142" s="11"/>
      <c r="AH142" s="14"/>
      <c r="AI142" s="14"/>
      <c r="AJ142" s="15"/>
      <c r="AK142" s="15"/>
      <c r="AL142" s="2"/>
      <c r="AM142" s="2"/>
      <c r="AN142" s="2"/>
      <c r="AO142" s="2"/>
      <c r="AP142" s="2"/>
      <c r="AQ142" s="2"/>
      <c r="AR142" s="2"/>
      <c r="AS142" s="2"/>
      <c r="AT142" s="1"/>
      <c r="AU142" s="1"/>
      <c r="AV142" s="2"/>
      <c r="AW142" s="1"/>
      <c r="AX142" s="2"/>
      <c r="AY142" s="2"/>
      <c r="AZ142" s="1"/>
      <c r="BA142" s="2"/>
      <c r="BB142" s="2"/>
      <c r="BC142" s="2"/>
      <c r="BD142" s="2"/>
      <c r="BE142" s="28"/>
      <c r="BF142" s="28"/>
      <c r="BG142" s="2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2"/>
      <c r="DY142" s="1"/>
      <c r="DZ142" s="2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2"/>
      <c r="EX142" s="1"/>
      <c r="EY142" s="2"/>
      <c r="EZ142" s="1"/>
      <c r="FA142" s="2"/>
      <c r="FB142" s="1"/>
      <c r="FC142" s="2"/>
      <c r="FD142" s="2"/>
      <c r="FE142" s="2"/>
      <c r="FF142" s="2"/>
      <c r="FG142" s="2"/>
      <c r="FH142" s="2"/>
      <c r="FI142" s="2"/>
      <c r="FJ142" s="2"/>
      <c r="FK142" s="2"/>
    </row>
    <row r="143" spans="1:167" x14ac:dyDescent="0.2">
      <c r="A143" s="2"/>
      <c r="B143" s="2"/>
      <c r="C143" s="2"/>
      <c r="D143" s="2"/>
      <c r="E143" s="1"/>
      <c r="F143" s="1"/>
      <c r="G143" s="2"/>
      <c r="H143" s="2"/>
      <c r="I143" s="2"/>
      <c r="J143" s="2"/>
      <c r="K143" s="2"/>
      <c r="L143" s="2"/>
      <c r="M143" s="2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1"/>
      <c r="AC143" s="19"/>
      <c r="AD143" s="19"/>
      <c r="AE143" s="2"/>
      <c r="AF143" s="11"/>
      <c r="AG143" s="11"/>
      <c r="AH143" s="14"/>
      <c r="AI143" s="14"/>
      <c r="AJ143" s="15"/>
      <c r="AK143" s="15"/>
      <c r="AL143" s="2"/>
      <c r="AM143" s="2"/>
      <c r="AN143" s="2"/>
      <c r="AO143" s="2"/>
      <c r="AP143" s="2"/>
      <c r="AQ143" s="2"/>
      <c r="AR143" s="2"/>
      <c r="AS143" s="2"/>
      <c r="AT143" s="1"/>
      <c r="AU143" s="2"/>
      <c r="AV143" s="2"/>
      <c r="AW143" s="1"/>
      <c r="AX143" s="2"/>
      <c r="AY143" s="2"/>
      <c r="AZ143" s="1"/>
      <c r="BA143" s="2"/>
      <c r="BB143" s="2"/>
      <c r="BC143" s="2"/>
      <c r="BD143" s="2"/>
      <c r="BE143" s="28"/>
      <c r="BF143" s="28"/>
      <c r="BG143" s="2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2"/>
      <c r="DY143" s="1"/>
      <c r="DZ143" s="2"/>
      <c r="EA143" s="2"/>
      <c r="EB143" s="2"/>
      <c r="EC143" s="2"/>
      <c r="ED143" s="2"/>
      <c r="EE143" s="1"/>
      <c r="EF143" s="1"/>
      <c r="EG143" s="2"/>
      <c r="EH143" s="2"/>
      <c r="EI143" s="2"/>
      <c r="EJ143" s="1"/>
      <c r="EK143" s="2"/>
      <c r="EL143" s="1"/>
      <c r="EM143" s="1"/>
      <c r="EN143" s="2"/>
      <c r="EO143" s="1"/>
      <c r="EP143" s="1"/>
      <c r="EQ143" s="1"/>
      <c r="ER143" s="1"/>
      <c r="ES143" s="1"/>
      <c r="ET143" s="1"/>
      <c r="EU143" s="1"/>
      <c r="EV143" s="1"/>
      <c r="EW143" s="2"/>
      <c r="EX143" s="1"/>
      <c r="EY143" s="2"/>
      <c r="EZ143" s="1"/>
      <c r="FA143" s="2"/>
      <c r="FB143" s="1"/>
      <c r="FC143" s="2"/>
      <c r="FD143" s="2"/>
      <c r="FE143" s="2"/>
      <c r="FF143" s="2"/>
      <c r="FG143" s="2"/>
      <c r="FH143" s="2"/>
      <c r="FI143" s="2"/>
      <c r="FJ143" s="2"/>
      <c r="FK143" s="2"/>
    </row>
    <row r="144" spans="1:167" x14ac:dyDescent="0.2">
      <c r="A144" s="2"/>
      <c r="B144" s="2"/>
      <c r="C144" s="2"/>
      <c r="D144" s="2"/>
      <c r="E144" s="1"/>
      <c r="F144" s="1"/>
      <c r="G144" s="2"/>
      <c r="H144" s="2"/>
      <c r="I144" s="2"/>
      <c r="J144" s="2"/>
      <c r="K144" s="2"/>
      <c r="L144" s="2"/>
      <c r="M144" s="2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1"/>
      <c r="AC144" s="19"/>
      <c r="AD144" s="19"/>
      <c r="AE144" s="2"/>
      <c r="AF144" s="11"/>
      <c r="AG144" s="11"/>
      <c r="AH144" s="14"/>
      <c r="AI144" s="14"/>
      <c r="AJ144" s="15"/>
      <c r="AK144" s="15"/>
      <c r="AL144" s="2"/>
      <c r="AM144" s="2"/>
      <c r="AN144" s="2"/>
      <c r="AO144" s="2"/>
      <c r="AP144" s="2"/>
      <c r="AQ144" s="2"/>
      <c r="AR144" s="2"/>
      <c r="AS144" s="2"/>
      <c r="AT144" s="1"/>
      <c r="AU144" s="2"/>
      <c r="AV144" s="2"/>
      <c r="AW144" s="1"/>
      <c r="AX144" s="2"/>
      <c r="AY144" s="2"/>
      <c r="AZ144" s="1"/>
      <c r="BA144" s="1"/>
      <c r="BB144" s="2"/>
      <c r="BC144" s="2"/>
      <c r="BD144" s="2"/>
      <c r="BE144" s="28"/>
      <c r="BF144" s="28"/>
      <c r="BG144" s="2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2"/>
      <c r="DY144" s="1"/>
      <c r="DZ144" s="2"/>
      <c r="EA144" s="2"/>
      <c r="EB144" s="1"/>
      <c r="EC144" s="2"/>
      <c r="ED144" s="2"/>
      <c r="EE144" s="1"/>
      <c r="EF144" s="1"/>
      <c r="EG144" s="2"/>
      <c r="EH144" s="2"/>
      <c r="EI144" s="2"/>
      <c r="EJ144" s="1"/>
      <c r="EK144" s="2"/>
      <c r="EL144" s="1"/>
      <c r="EM144" s="1"/>
      <c r="EN144" s="2"/>
      <c r="EO144" s="1"/>
      <c r="EP144" s="1"/>
      <c r="EQ144" s="1"/>
      <c r="ER144" s="1"/>
      <c r="ES144" s="1"/>
      <c r="ET144" s="2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2"/>
      <c r="FH144" s="2"/>
      <c r="FI144" s="2"/>
      <c r="FJ144" s="2"/>
      <c r="FK144" s="2"/>
    </row>
    <row r="145" spans="1:167" x14ac:dyDescent="0.2">
      <c r="A145" s="2"/>
      <c r="B145" s="2"/>
      <c r="C145" s="2"/>
      <c r="D145" s="2"/>
      <c r="E145" s="1"/>
      <c r="F145" s="1"/>
      <c r="G145" s="2"/>
      <c r="H145" s="2"/>
      <c r="I145" s="2"/>
      <c r="J145" s="2"/>
      <c r="K145" s="2"/>
      <c r="L145" s="2"/>
      <c r="M145" s="2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19"/>
      <c r="AD145" s="19"/>
      <c r="AE145" s="2"/>
      <c r="AF145" s="11"/>
      <c r="AG145" s="11"/>
      <c r="AH145" s="14"/>
      <c r="AI145" s="14"/>
      <c r="AJ145" s="15"/>
      <c r="AK145" s="15"/>
      <c r="AL145" s="2"/>
      <c r="AM145" s="2"/>
      <c r="AN145" s="2"/>
      <c r="AO145" s="2"/>
      <c r="AP145" s="2"/>
      <c r="AQ145" s="2"/>
      <c r="AR145" s="2"/>
      <c r="AS145" s="2"/>
      <c r="AT145" s="1"/>
      <c r="AU145" s="2"/>
      <c r="AV145" s="2"/>
      <c r="AW145" s="2"/>
      <c r="AX145" s="2"/>
      <c r="AY145" s="2"/>
      <c r="AZ145" s="1"/>
      <c r="BA145" s="2"/>
      <c r="BB145" s="1"/>
      <c r="BC145" s="1"/>
      <c r="BD145" s="1"/>
      <c r="BE145" s="29"/>
      <c r="BF145" s="29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2"/>
      <c r="DY145" s="2"/>
      <c r="DZ145" s="2"/>
      <c r="EA145" s="2"/>
      <c r="EB145" s="2"/>
      <c r="EC145" s="2"/>
      <c r="ED145" s="2"/>
      <c r="EE145" s="1"/>
      <c r="EF145" s="1"/>
      <c r="EG145" s="2"/>
      <c r="EH145" s="1"/>
      <c r="EI145" s="2"/>
      <c r="EJ145" s="1"/>
      <c r="EK145" s="2"/>
      <c r="EL145" s="1"/>
      <c r="EM145" s="1"/>
      <c r="EN145" s="2"/>
      <c r="EO145" s="1"/>
      <c r="EP145" s="1"/>
      <c r="EQ145" s="1"/>
      <c r="ER145" s="1"/>
      <c r="ES145" s="1"/>
      <c r="ET145" s="1"/>
      <c r="EU145" s="1"/>
      <c r="EV145" s="1"/>
      <c r="EW145" s="2"/>
      <c r="EX145" s="1"/>
      <c r="EY145" s="2"/>
      <c r="EZ145" s="1"/>
      <c r="FA145" s="2"/>
      <c r="FB145" s="1"/>
      <c r="FC145" s="2"/>
      <c r="FD145" s="2"/>
      <c r="FE145" s="2"/>
      <c r="FF145" s="2"/>
      <c r="FG145" s="2"/>
      <c r="FH145" s="2"/>
      <c r="FI145" s="2"/>
      <c r="FJ145" s="2"/>
      <c r="FK145" s="2"/>
    </row>
    <row r="146" spans="1:167" x14ac:dyDescent="0.2">
      <c r="A146" s="2"/>
      <c r="B146" s="2"/>
      <c r="C146" s="2"/>
      <c r="D146" s="2"/>
      <c r="E146" s="1"/>
      <c r="F146" s="1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20"/>
      <c r="AD146" s="20"/>
      <c r="AE146" s="1"/>
      <c r="AF146" s="22"/>
      <c r="AG146" s="22"/>
      <c r="AH146" s="24"/>
      <c r="AI146" s="24"/>
      <c r="AJ146" s="26"/>
      <c r="AK146" s="26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29"/>
      <c r="BF146" s="29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2"/>
      <c r="FH146" s="2"/>
      <c r="FI146" s="2"/>
      <c r="FJ146" s="2"/>
      <c r="FK146" s="2"/>
    </row>
    <row r="147" spans="1:167" x14ac:dyDescent="0.2">
      <c r="A147" s="2"/>
      <c r="B147" s="2"/>
      <c r="C147" s="2"/>
      <c r="D147" s="2"/>
      <c r="E147" s="1"/>
      <c r="F147" s="1"/>
      <c r="G147" s="2"/>
      <c r="H147" s="2"/>
      <c r="I147" s="2"/>
      <c r="J147" s="2"/>
      <c r="K147" s="2"/>
      <c r="L147" s="2"/>
      <c r="M147" s="2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1"/>
      <c r="AC147" s="19"/>
      <c r="AD147" s="19"/>
      <c r="AE147" s="2"/>
      <c r="AF147" s="11"/>
      <c r="AG147" s="11"/>
      <c r="AH147" s="14"/>
      <c r="AI147" s="14"/>
      <c r="AJ147" s="15"/>
      <c r="AK147" s="15"/>
      <c r="AL147" s="2"/>
      <c r="AM147" s="2"/>
      <c r="AN147" s="2"/>
      <c r="AO147" s="2"/>
      <c r="AP147" s="2"/>
      <c r="AQ147" s="2"/>
      <c r="AR147" s="2"/>
      <c r="AS147" s="2"/>
      <c r="AT147" s="1"/>
      <c r="AU147" s="1"/>
      <c r="AV147" s="2"/>
      <c r="AW147" s="1"/>
      <c r="AX147" s="2"/>
      <c r="AY147" s="2"/>
      <c r="AZ147" s="1"/>
      <c r="BA147" s="2"/>
      <c r="BB147" s="2"/>
      <c r="BC147" s="2"/>
      <c r="BD147" s="1"/>
      <c r="BE147" s="28"/>
      <c r="BF147" s="28"/>
      <c r="BG147" s="2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2"/>
      <c r="DY147" s="1"/>
      <c r="DZ147" s="2"/>
      <c r="EA147" s="1"/>
      <c r="EB147" s="1"/>
      <c r="EC147" s="1"/>
      <c r="ED147" s="1"/>
      <c r="EE147" s="1"/>
      <c r="EF147" s="1"/>
      <c r="EG147" s="1"/>
      <c r="EH147" s="2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2"/>
      <c r="EX147" s="1"/>
      <c r="EY147" s="2"/>
      <c r="EZ147" s="1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</row>
    <row r="148" spans="1:167" x14ac:dyDescent="0.2">
      <c r="A148" s="2"/>
      <c r="B148" s="2"/>
      <c r="C148" s="2"/>
      <c r="D148" s="2"/>
      <c r="E148" s="1"/>
      <c r="F148" s="1"/>
      <c r="G148" s="2"/>
      <c r="H148" s="2"/>
      <c r="I148" s="2"/>
      <c r="J148" s="2"/>
      <c r="K148" s="2"/>
      <c r="L148" s="2"/>
      <c r="M148" s="2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1"/>
      <c r="AC148" s="19"/>
      <c r="AD148" s="19"/>
      <c r="AE148" s="2"/>
      <c r="AF148" s="11"/>
      <c r="AG148" s="11"/>
      <c r="AH148" s="14"/>
      <c r="AI148" s="14"/>
      <c r="AJ148" s="15"/>
      <c r="AK148" s="15"/>
      <c r="AL148" s="2"/>
      <c r="AM148" s="2"/>
      <c r="AN148" s="2"/>
      <c r="AO148" s="2"/>
      <c r="AP148" s="2"/>
      <c r="AQ148" s="2"/>
      <c r="AR148" s="2"/>
      <c r="AS148" s="2"/>
      <c r="AT148" s="1"/>
      <c r="AU148" s="1"/>
      <c r="AV148" s="2"/>
      <c r="AW148" s="1"/>
      <c r="AX148" s="2"/>
      <c r="AY148" s="2"/>
      <c r="AZ148" s="1"/>
      <c r="BA148" s="2"/>
      <c r="BB148" s="2"/>
      <c r="BC148" s="2"/>
      <c r="BD148" s="1"/>
      <c r="BE148" s="28"/>
      <c r="BF148" s="28"/>
      <c r="BG148" s="2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2"/>
      <c r="DY148" s="1"/>
      <c r="DZ148" s="2"/>
      <c r="EA148" s="1"/>
      <c r="EB148" s="1"/>
      <c r="EC148" s="1"/>
      <c r="ED148" s="1"/>
      <c r="EE148" s="1"/>
      <c r="EF148" s="1"/>
      <c r="EG148" s="1"/>
      <c r="EH148" s="2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2"/>
      <c r="EX148" s="1"/>
      <c r="EY148" s="2"/>
      <c r="EZ148" s="1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</row>
    <row r="149" spans="1:167" x14ac:dyDescent="0.2">
      <c r="A149" s="2"/>
      <c r="B149" s="2"/>
      <c r="C149" s="2"/>
      <c r="D149" s="2"/>
      <c r="E149" s="1"/>
      <c r="F149" s="1"/>
      <c r="G149" s="2"/>
      <c r="H149" s="2"/>
      <c r="I149" s="2"/>
      <c r="J149" s="2"/>
      <c r="K149" s="2"/>
      <c r="L149" s="2"/>
      <c r="M149" s="2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1"/>
      <c r="AC149" s="19"/>
      <c r="AD149" s="19"/>
      <c r="AE149" s="2"/>
      <c r="AF149" s="11"/>
      <c r="AG149" s="11"/>
      <c r="AH149" s="14"/>
      <c r="AI149" s="14"/>
      <c r="AJ149" s="15"/>
      <c r="AK149" s="15"/>
      <c r="AL149" s="2"/>
      <c r="AM149" s="2"/>
      <c r="AN149" s="2"/>
      <c r="AO149" s="2"/>
      <c r="AP149" s="2"/>
      <c r="AQ149" s="2"/>
      <c r="AR149" s="2"/>
      <c r="AS149" s="2"/>
      <c r="AT149" s="1"/>
      <c r="AU149" s="1"/>
      <c r="AV149" s="2"/>
      <c r="AW149" s="1"/>
      <c r="AX149" s="2"/>
      <c r="AY149" s="2"/>
      <c r="AZ149" s="1"/>
      <c r="BA149" s="2"/>
      <c r="BB149" s="2"/>
      <c r="BC149" s="2"/>
      <c r="BD149" s="1"/>
      <c r="BE149" s="28"/>
      <c r="BF149" s="28"/>
      <c r="BG149" s="2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2"/>
      <c r="DY149" s="1"/>
      <c r="DZ149" s="2"/>
      <c r="EA149" s="1"/>
      <c r="EB149" s="1"/>
      <c r="EC149" s="1"/>
      <c r="ED149" s="1"/>
      <c r="EE149" s="1"/>
      <c r="EF149" s="1"/>
      <c r="EG149" s="1"/>
      <c r="EH149" s="2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2"/>
      <c r="EX149" s="1"/>
      <c r="EY149" s="2"/>
      <c r="EZ149" s="1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</row>
    <row r="150" spans="1:167" x14ac:dyDescent="0.2">
      <c r="A150" s="2"/>
      <c r="B150" s="2"/>
      <c r="C150" s="2"/>
      <c r="D150" s="2"/>
      <c r="E150" s="1"/>
      <c r="F150" s="1"/>
      <c r="G150" s="2"/>
      <c r="H150" s="2"/>
      <c r="I150" s="2"/>
      <c r="J150" s="2"/>
      <c r="K150" s="2"/>
      <c r="L150" s="2"/>
      <c r="M150" s="2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1"/>
      <c r="AC150" s="19"/>
      <c r="AD150" s="19"/>
      <c r="AE150" s="2"/>
      <c r="AF150" s="11"/>
      <c r="AG150" s="11"/>
      <c r="AH150" s="14"/>
      <c r="AI150" s="14"/>
      <c r="AJ150" s="15"/>
      <c r="AK150" s="15"/>
      <c r="AL150" s="2"/>
      <c r="AM150" s="2"/>
      <c r="AN150" s="2"/>
      <c r="AO150" s="2"/>
      <c r="AP150" s="2"/>
      <c r="AQ150" s="2"/>
      <c r="AR150" s="2"/>
      <c r="AS150" s="2"/>
      <c r="AT150" s="1"/>
      <c r="AU150" s="1"/>
      <c r="AV150" s="2"/>
      <c r="AW150" s="1"/>
      <c r="AX150" s="2"/>
      <c r="AY150" s="2"/>
      <c r="AZ150" s="1"/>
      <c r="BA150" s="2"/>
      <c r="BB150" s="2"/>
      <c r="BC150" s="2"/>
      <c r="BD150" s="2"/>
      <c r="BE150" s="28"/>
      <c r="BF150" s="28"/>
      <c r="BG150" s="2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2"/>
      <c r="DY150" s="1"/>
      <c r="DZ150" s="2"/>
      <c r="EA150" s="1"/>
      <c r="EB150" s="1"/>
      <c r="EC150" s="1"/>
      <c r="ED150" s="1"/>
      <c r="EE150" s="1"/>
      <c r="EF150" s="1"/>
      <c r="EG150" s="1"/>
      <c r="EH150" s="2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2"/>
      <c r="EX150" s="1"/>
      <c r="EY150" s="2"/>
      <c r="EZ150" s="1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</row>
    <row r="151" spans="1:167" x14ac:dyDescent="0.2">
      <c r="A151" s="2"/>
      <c r="B151" s="2"/>
      <c r="C151" s="2"/>
      <c r="D151" s="2"/>
      <c r="E151" s="1"/>
      <c r="F151" s="1"/>
      <c r="G151" s="2"/>
      <c r="H151" s="2"/>
      <c r="I151" s="2"/>
      <c r="J151" s="2"/>
      <c r="K151" s="2"/>
      <c r="L151" s="2"/>
      <c r="M151" s="2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1"/>
      <c r="AC151" s="19"/>
      <c r="AD151" s="19"/>
      <c r="AE151" s="2"/>
      <c r="AF151" s="11"/>
      <c r="AG151" s="11"/>
      <c r="AH151" s="14"/>
      <c r="AI151" s="14"/>
      <c r="AJ151" s="15"/>
      <c r="AK151" s="15"/>
      <c r="AL151" s="2"/>
      <c r="AM151" s="2"/>
      <c r="AN151" s="2"/>
      <c r="AO151" s="2"/>
      <c r="AP151" s="2"/>
      <c r="AQ151" s="2"/>
      <c r="AR151" s="2"/>
      <c r="AS151" s="2"/>
      <c r="AT151" s="1"/>
      <c r="AU151" s="1"/>
      <c r="AV151" s="2"/>
      <c r="AW151" s="1"/>
      <c r="AX151" s="2"/>
      <c r="AY151" s="2"/>
      <c r="AZ151" s="1"/>
      <c r="BA151" s="2"/>
      <c r="BB151" s="2"/>
      <c r="BC151" s="2"/>
      <c r="BD151" s="1"/>
      <c r="BE151" s="28"/>
      <c r="BF151" s="28"/>
      <c r="BG151" s="2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2"/>
      <c r="DY151" s="1"/>
      <c r="DZ151" s="2"/>
      <c r="EA151" s="1"/>
      <c r="EB151" s="1"/>
      <c r="EC151" s="1"/>
      <c r="ED151" s="1"/>
      <c r="EE151" s="1"/>
      <c r="EF151" s="1"/>
      <c r="EG151" s="1"/>
      <c r="EH151" s="2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2"/>
      <c r="EX151" s="1"/>
      <c r="EY151" s="2"/>
      <c r="EZ151" s="1"/>
      <c r="FA151" s="2"/>
      <c r="FB151" s="1"/>
      <c r="FC151" s="2"/>
      <c r="FD151" s="2"/>
      <c r="FE151" s="2"/>
      <c r="FF151" s="2"/>
      <c r="FG151" s="2"/>
      <c r="FH151" s="2"/>
      <c r="FI151" s="2"/>
      <c r="FJ151" s="2"/>
      <c r="FK151" s="2"/>
    </row>
    <row r="152" spans="1:167" x14ac:dyDescent="0.2">
      <c r="A152" s="2"/>
      <c r="B152" s="2"/>
      <c r="C152" s="2"/>
      <c r="D152" s="2"/>
      <c r="E152" s="1"/>
      <c r="F152" s="1"/>
      <c r="G152" s="2"/>
      <c r="H152" s="2"/>
      <c r="I152" s="2"/>
      <c r="J152" s="2"/>
      <c r="K152" s="2"/>
      <c r="L152" s="2"/>
      <c r="M152" s="2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1"/>
      <c r="AC152" s="19"/>
      <c r="AD152" s="19"/>
      <c r="AE152" s="2"/>
      <c r="AF152" s="11"/>
      <c r="AG152" s="11"/>
      <c r="AH152" s="14"/>
      <c r="AI152" s="14"/>
      <c r="AJ152" s="15"/>
      <c r="AK152" s="15"/>
      <c r="AL152" s="2"/>
      <c r="AM152" s="2"/>
      <c r="AN152" s="2"/>
      <c r="AO152" s="2"/>
      <c r="AP152" s="2"/>
      <c r="AQ152" s="2"/>
      <c r="AR152" s="2"/>
      <c r="AS152" s="2"/>
      <c r="AT152" s="1"/>
      <c r="AU152" s="1"/>
      <c r="AV152" s="2"/>
      <c r="AW152" s="1"/>
      <c r="AX152" s="2"/>
      <c r="AY152" s="2"/>
      <c r="AZ152" s="1"/>
      <c r="BA152" s="2"/>
      <c r="BB152" s="2"/>
      <c r="BC152" s="2"/>
      <c r="BD152" s="1"/>
      <c r="BE152" s="28"/>
      <c r="BF152" s="28"/>
      <c r="BG152" s="2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2"/>
      <c r="DY152" s="1"/>
      <c r="DZ152" s="2"/>
      <c r="EA152" s="1"/>
      <c r="EB152" s="1"/>
      <c r="EC152" s="1"/>
      <c r="ED152" s="1"/>
      <c r="EE152" s="1"/>
      <c r="EF152" s="1"/>
      <c r="EG152" s="1"/>
      <c r="EH152" s="2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2"/>
      <c r="EX152" s="1"/>
      <c r="EY152" s="2"/>
      <c r="EZ152" s="1"/>
      <c r="FA152" s="2"/>
      <c r="FB152" s="1"/>
      <c r="FC152" s="2"/>
      <c r="FD152" s="2"/>
      <c r="FE152" s="2"/>
      <c r="FF152" s="2"/>
      <c r="FG152" s="2"/>
      <c r="FH152" s="2"/>
      <c r="FI152" s="2"/>
      <c r="FJ152" s="2"/>
      <c r="FK152" s="2"/>
    </row>
    <row r="153" spans="1:167" x14ac:dyDescent="0.2">
      <c r="A153" s="2"/>
      <c r="B153" s="2"/>
      <c r="C153" s="2"/>
      <c r="D153" s="2"/>
      <c r="E153" s="1"/>
      <c r="F153" s="1"/>
      <c r="G153" s="2"/>
      <c r="H153" s="2"/>
      <c r="I153" s="2"/>
      <c r="J153" s="2"/>
      <c r="K153" s="2"/>
      <c r="L153" s="2"/>
      <c r="M153" s="2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1"/>
      <c r="AC153" s="19"/>
      <c r="AD153" s="19"/>
      <c r="AE153" s="2"/>
      <c r="AF153" s="11"/>
      <c r="AG153" s="11"/>
      <c r="AH153" s="14"/>
      <c r="AI153" s="14"/>
      <c r="AJ153" s="15"/>
      <c r="AK153" s="15"/>
      <c r="AL153" s="2"/>
      <c r="AM153" s="2"/>
      <c r="AN153" s="2"/>
      <c r="AO153" s="2"/>
      <c r="AP153" s="2"/>
      <c r="AQ153" s="2"/>
      <c r="AR153" s="2"/>
      <c r="AS153" s="2"/>
      <c r="AT153" s="1"/>
      <c r="AU153" s="1"/>
      <c r="AV153" s="2"/>
      <c r="AW153" s="1"/>
      <c r="AX153" s="2"/>
      <c r="AY153" s="2"/>
      <c r="AZ153" s="1"/>
      <c r="BA153" s="2"/>
      <c r="BB153" s="2"/>
      <c r="BC153" s="2"/>
      <c r="BD153" s="1"/>
      <c r="BE153" s="28"/>
      <c r="BF153" s="28"/>
      <c r="BG153" s="2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2"/>
      <c r="DY153" s="1"/>
      <c r="DZ153" s="2"/>
      <c r="EA153" s="1"/>
      <c r="EB153" s="1"/>
      <c r="EC153" s="1"/>
      <c r="ED153" s="1"/>
      <c r="EE153" s="1"/>
      <c r="EF153" s="1"/>
      <c r="EG153" s="1"/>
      <c r="EH153" s="2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2"/>
      <c r="EX153" s="1"/>
      <c r="EY153" s="2"/>
      <c r="EZ153" s="1"/>
      <c r="FA153" s="2"/>
      <c r="FB153" s="1"/>
      <c r="FC153" s="2"/>
      <c r="FD153" s="2"/>
      <c r="FE153" s="2"/>
      <c r="FF153" s="2"/>
      <c r="FG153" s="2"/>
      <c r="FH153" s="2"/>
      <c r="FI153" s="2"/>
      <c r="FJ153" s="2"/>
      <c r="FK153" s="2"/>
    </row>
    <row r="154" spans="1:167" x14ac:dyDescent="0.2">
      <c r="A154" s="2"/>
      <c r="B154" s="2"/>
      <c r="C154" s="2"/>
      <c r="D154" s="2"/>
      <c r="E154" s="1"/>
      <c r="F154" s="1"/>
      <c r="G154" s="2"/>
      <c r="H154" s="2"/>
      <c r="I154" s="2"/>
      <c r="J154" s="2"/>
      <c r="K154" s="2"/>
      <c r="L154" s="2"/>
      <c r="M154" s="2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19"/>
      <c r="AD154" s="19"/>
      <c r="AE154" s="2"/>
      <c r="AF154" s="11"/>
      <c r="AG154" s="11"/>
      <c r="AH154" s="14"/>
      <c r="AI154" s="14"/>
      <c r="AJ154" s="15"/>
      <c r="AK154" s="15"/>
      <c r="AL154" s="2"/>
      <c r="AM154" s="2"/>
      <c r="AN154" s="2"/>
      <c r="AO154" s="2"/>
      <c r="AP154" s="2"/>
      <c r="AQ154" s="2"/>
      <c r="AR154" s="2"/>
      <c r="AS154" s="2"/>
      <c r="AT154" s="1"/>
      <c r="AU154" s="1"/>
      <c r="AV154" s="2"/>
      <c r="AW154" s="1"/>
      <c r="AX154" s="2"/>
      <c r="AY154" s="2"/>
      <c r="AZ154" s="1"/>
      <c r="BA154" s="2"/>
      <c r="BB154" s="2"/>
      <c r="BC154" s="2"/>
      <c r="BD154" s="1"/>
      <c r="BE154" s="28"/>
      <c r="BF154" s="28"/>
      <c r="BG154" s="2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2"/>
      <c r="DY154" s="1"/>
      <c r="DZ154" s="2"/>
      <c r="EA154" s="1"/>
      <c r="EB154" s="1"/>
      <c r="EC154" s="1"/>
      <c r="ED154" s="1"/>
      <c r="EE154" s="1"/>
      <c r="EF154" s="1"/>
      <c r="EG154" s="1"/>
      <c r="EH154" s="2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2"/>
      <c r="EX154" s="1"/>
      <c r="EY154" s="2"/>
      <c r="EZ154" s="1"/>
      <c r="FA154" s="2"/>
      <c r="FB154" s="1"/>
      <c r="FC154" s="2"/>
      <c r="FD154" s="2"/>
      <c r="FE154" s="2"/>
      <c r="FF154" s="2"/>
      <c r="FG154" s="2"/>
      <c r="FH154" s="2"/>
      <c r="FI154" s="2"/>
      <c r="FJ154" s="2"/>
      <c r="FK154" s="2"/>
    </row>
    <row r="155" spans="1:167" x14ac:dyDescent="0.2">
      <c r="A155" s="2"/>
      <c r="B155" s="2"/>
      <c r="C155" s="2"/>
      <c r="D155" s="2"/>
      <c r="E155" s="1"/>
      <c r="F155" s="1"/>
      <c r="G155" s="2"/>
      <c r="H155" s="2"/>
      <c r="I155" s="2"/>
      <c r="J155" s="2"/>
      <c r="K155" s="2"/>
      <c r="L155" s="2"/>
      <c r="M155" s="2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1"/>
      <c r="AC155" s="19"/>
      <c r="AD155" s="19"/>
      <c r="AE155" s="2"/>
      <c r="AF155" s="11"/>
      <c r="AG155" s="11"/>
      <c r="AH155" s="14"/>
      <c r="AI155" s="14"/>
      <c r="AJ155" s="15"/>
      <c r="AK155" s="15"/>
      <c r="AL155" s="2"/>
      <c r="AM155" s="2"/>
      <c r="AN155" s="2"/>
      <c r="AO155" s="2"/>
      <c r="AP155" s="2"/>
      <c r="AQ155" s="2"/>
      <c r="AR155" s="2"/>
      <c r="AS155" s="2"/>
      <c r="AT155" s="1"/>
      <c r="AU155" s="1"/>
      <c r="AV155" s="2"/>
      <c r="AW155" s="1"/>
      <c r="AX155" s="2"/>
      <c r="AY155" s="2"/>
      <c r="AZ155" s="1"/>
      <c r="BA155" s="2"/>
      <c r="BB155" s="2"/>
      <c r="BC155" s="2"/>
      <c r="BD155" s="1"/>
      <c r="BE155" s="28"/>
      <c r="BF155" s="28"/>
      <c r="BG155" s="2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2"/>
      <c r="DY155" s="1"/>
      <c r="DZ155" s="2"/>
      <c r="EA155" s="1"/>
      <c r="EB155" s="1"/>
      <c r="EC155" s="1"/>
      <c r="ED155" s="1"/>
      <c r="EE155" s="1"/>
      <c r="EF155" s="1"/>
      <c r="EG155" s="1"/>
      <c r="EH155" s="2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2"/>
      <c r="EX155" s="1"/>
      <c r="EY155" s="2"/>
      <c r="EZ155" s="1"/>
      <c r="FA155" s="2"/>
      <c r="FB155" s="1"/>
      <c r="FC155" s="2"/>
      <c r="FD155" s="2"/>
      <c r="FE155" s="2"/>
      <c r="FF155" s="2"/>
      <c r="FG155" s="2"/>
      <c r="FH155" s="2"/>
      <c r="FI155" s="2"/>
      <c r="FJ155" s="2"/>
      <c r="FK155" s="2"/>
    </row>
    <row r="156" spans="1:167" x14ac:dyDescent="0.2">
      <c r="A156" s="2"/>
      <c r="B156" s="2"/>
      <c r="C156" s="2"/>
      <c r="D156" s="2"/>
      <c r="E156" s="1"/>
      <c r="F156" s="1"/>
      <c r="G156" s="2"/>
      <c r="H156" s="2"/>
      <c r="I156" s="2"/>
      <c r="J156" s="2"/>
      <c r="K156" s="2"/>
      <c r="L156" s="2"/>
      <c r="M156" s="2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1"/>
      <c r="AC156" s="19"/>
      <c r="AD156" s="19"/>
      <c r="AE156" s="2"/>
      <c r="AF156" s="11"/>
      <c r="AG156" s="11"/>
      <c r="AH156" s="14"/>
      <c r="AI156" s="14"/>
      <c r="AJ156" s="15"/>
      <c r="AK156" s="15"/>
      <c r="AL156" s="2"/>
      <c r="AM156" s="2"/>
      <c r="AN156" s="2"/>
      <c r="AO156" s="2"/>
      <c r="AP156" s="2"/>
      <c r="AQ156" s="2"/>
      <c r="AR156" s="2"/>
      <c r="AS156" s="2"/>
      <c r="AT156" s="1"/>
      <c r="AU156" s="1"/>
      <c r="AV156" s="2"/>
      <c r="AW156" s="1"/>
      <c r="AX156" s="2"/>
      <c r="AY156" s="2"/>
      <c r="AZ156" s="1"/>
      <c r="BA156" s="2"/>
      <c r="BB156" s="2"/>
      <c r="BC156" s="2"/>
      <c r="BD156" s="1"/>
      <c r="BE156" s="28"/>
      <c r="BF156" s="28"/>
      <c r="BG156" s="2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2"/>
      <c r="DY156" s="1"/>
      <c r="DZ156" s="2"/>
      <c r="EA156" s="1"/>
      <c r="EB156" s="1"/>
      <c r="EC156" s="1"/>
      <c r="ED156" s="1"/>
      <c r="EE156" s="1"/>
      <c r="EF156" s="1"/>
      <c r="EG156" s="1"/>
      <c r="EH156" s="2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2"/>
      <c r="EX156" s="1"/>
      <c r="EY156" s="2"/>
      <c r="EZ156" s="1"/>
      <c r="FA156" s="2"/>
      <c r="FB156" s="1"/>
      <c r="FC156" s="2"/>
      <c r="FD156" s="2"/>
      <c r="FE156" s="2"/>
      <c r="FF156" s="2"/>
      <c r="FG156" s="2"/>
      <c r="FH156" s="2"/>
      <c r="FI156" s="2"/>
      <c r="FJ156" s="2"/>
      <c r="FK156" s="2"/>
    </row>
    <row r="157" spans="1:167" x14ac:dyDescent="0.2">
      <c r="A157" s="2"/>
      <c r="B157" s="2"/>
      <c r="C157" s="2"/>
      <c r="D157" s="2"/>
      <c r="E157" s="1"/>
      <c r="F157" s="1"/>
      <c r="G157" s="2"/>
      <c r="H157" s="2"/>
      <c r="I157" s="2"/>
      <c r="J157" s="2"/>
      <c r="K157" s="2"/>
      <c r="L157" s="2"/>
      <c r="M157" s="2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1"/>
      <c r="AC157" s="20"/>
      <c r="AD157" s="20"/>
      <c r="AE157" s="2"/>
      <c r="AF157" s="11"/>
      <c r="AG157" s="11"/>
      <c r="AH157" s="14"/>
      <c r="AI157" s="14"/>
      <c r="AJ157" s="15"/>
      <c r="AK157" s="15"/>
      <c r="AL157" s="2"/>
      <c r="AM157" s="2"/>
      <c r="AN157" s="2"/>
      <c r="AO157" s="2"/>
      <c r="AP157" s="2"/>
      <c r="AQ157" s="2"/>
      <c r="AR157" s="2"/>
      <c r="AS157" s="2"/>
      <c r="AT157" s="1"/>
      <c r="AU157" s="1"/>
      <c r="AV157" s="2"/>
      <c r="AW157" s="1"/>
      <c r="AX157" s="2"/>
      <c r="AY157" s="2"/>
      <c r="AZ157" s="1"/>
      <c r="BA157" s="2"/>
      <c r="BB157" s="2"/>
      <c r="BC157" s="2"/>
      <c r="BD157" s="1"/>
      <c r="BE157" s="28"/>
      <c r="BF157" s="28"/>
      <c r="BG157" s="2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2"/>
      <c r="DY157" s="1"/>
      <c r="DZ157" s="2"/>
      <c r="EA157" s="1"/>
      <c r="EB157" s="1"/>
      <c r="EC157" s="1"/>
      <c r="ED157" s="1"/>
      <c r="EE157" s="1"/>
      <c r="EF157" s="1"/>
      <c r="EG157" s="1"/>
      <c r="EH157" s="2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2"/>
      <c r="EX157" s="1"/>
      <c r="EY157" s="2"/>
      <c r="EZ157" s="1"/>
      <c r="FA157" s="2"/>
      <c r="FB157" s="1"/>
      <c r="FC157" s="2"/>
      <c r="FD157" s="2"/>
      <c r="FE157" s="2"/>
      <c r="FF157" s="2"/>
      <c r="FG157" s="2"/>
      <c r="FH157" s="2"/>
      <c r="FI157" s="2"/>
      <c r="FJ157" s="2"/>
      <c r="FK157" s="2"/>
    </row>
    <row r="158" spans="1:167" x14ac:dyDescent="0.2">
      <c r="A158" s="2"/>
      <c r="B158" s="2"/>
      <c r="C158" s="2"/>
      <c r="D158" s="2"/>
      <c r="E158" s="1"/>
      <c r="F158" s="1"/>
      <c r="G158" s="2"/>
      <c r="H158" s="2"/>
      <c r="I158" s="2"/>
      <c r="J158" s="2"/>
      <c r="K158" s="2"/>
      <c r="L158" s="2"/>
      <c r="M158" s="2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19"/>
      <c r="AD158" s="19"/>
      <c r="AE158" s="2"/>
      <c r="AF158" s="11"/>
      <c r="AG158" s="11"/>
      <c r="AH158" s="14"/>
      <c r="AI158" s="14"/>
      <c r="AJ158" s="15"/>
      <c r="AK158" s="15"/>
      <c r="AL158" s="2"/>
      <c r="AM158" s="2"/>
      <c r="AN158" s="2"/>
      <c r="AO158" s="2"/>
      <c r="AP158" s="2"/>
      <c r="AQ158" s="2"/>
      <c r="AR158" s="2"/>
      <c r="AS158" s="2"/>
      <c r="AT158" s="1"/>
      <c r="AU158" s="1"/>
      <c r="AV158" s="2"/>
      <c r="AW158" s="1"/>
      <c r="AX158" s="2"/>
      <c r="AY158" s="2"/>
      <c r="AZ158" s="1"/>
      <c r="BA158" s="2"/>
      <c r="BB158" s="2"/>
      <c r="BC158" s="2"/>
      <c r="BD158" s="1"/>
      <c r="BE158" s="28"/>
      <c r="BF158" s="28"/>
      <c r="BG158" s="2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2"/>
      <c r="DY158" s="1"/>
      <c r="DZ158" s="2"/>
      <c r="EA158" s="1"/>
      <c r="EB158" s="1"/>
      <c r="EC158" s="1"/>
      <c r="ED158" s="1"/>
      <c r="EE158" s="1"/>
      <c r="EF158" s="1"/>
      <c r="EG158" s="1"/>
      <c r="EH158" s="2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2"/>
      <c r="EX158" s="1"/>
      <c r="EY158" s="2"/>
      <c r="EZ158" s="1"/>
      <c r="FA158" s="2"/>
      <c r="FB158" s="1"/>
      <c r="FC158" s="2"/>
      <c r="FD158" s="2"/>
      <c r="FE158" s="2"/>
      <c r="FF158" s="2"/>
      <c r="FG158" s="2"/>
      <c r="FH158" s="2"/>
      <c r="FI158" s="2"/>
      <c r="FJ158" s="2"/>
      <c r="FK158" s="2"/>
    </row>
    <row r="159" spans="1:167" x14ac:dyDescent="0.2">
      <c r="A159" s="2"/>
      <c r="B159" s="2"/>
      <c r="C159" s="2"/>
      <c r="D159" s="2"/>
      <c r="E159" s="1"/>
      <c r="F159" s="1"/>
      <c r="G159" s="2"/>
      <c r="H159" s="2"/>
      <c r="I159" s="2"/>
      <c r="J159" s="2"/>
      <c r="K159" s="2"/>
      <c r="L159" s="2"/>
      <c r="M159" s="2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1"/>
      <c r="AC159" s="19"/>
      <c r="AD159" s="19"/>
      <c r="AE159" s="2"/>
      <c r="AF159" s="11"/>
      <c r="AG159" s="11"/>
      <c r="AH159" s="14"/>
      <c r="AI159" s="14"/>
      <c r="AJ159" s="15"/>
      <c r="AK159" s="15"/>
      <c r="AL159" s="2"/>
      <c r="AM159" s="2"/>
      <c r="AN159" s="2"/>
      <c r="AO159" s="2"/>
      <c r="AP159" s="2"/>
      <c r="AQ159" s="2"/>
      <c r="AR159" s="2"/>
      <c r="AS159" s="2"/>
      <c r="AT159" s="1"/>
      <c r="AU159" s="1"/>
      <c r="AV159" s="2"/>
      <c r="AW159" s="1"/>
      <c r="AX159" s="2"/>
      <c r="AY159" s="2"/>
      <c r="AZ159" s="1"/>
      <c r="BA159" s="2"/>
      <c r="BB159" s="2"/>
      <c r="BC159" s="2"/>
      <c r="BD159" s="1"/>
      <c r="BE159" s="28"/>
      <c r="BF159" s="28"/>
      <c r="BG159" s="2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2"/>
      <c r="DY159" s="1"/>
      <c r="DZ159" s="2"/>
      <c r="EA159" s="1"/>
      <c r="EB159" s="1"/>
      <c r="EC159" s="1"/>
      <c r="ED159" s="1"/>
      <c r="EE159" s="1"/>
      <c r="EF159" s="1"/>
      <c r="EG159" s="1"/>
      <c r="EH159" s="2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2"/>
      <c r="EX159" s="1"/>
      <c r="EY159" s="2"/>
      <c r="EZ159" s="1"/>
      <c r="FA159" s="2"/>
      <c r="FB159" s="1"/>
      <c r="FC159" s="2"/>
      <c r="FD159" s="2"/>
      <c r="FE159" s="2"/>
      <c r="FF159" s="2"/>
      <c r="FG159" s="2"/>
      <c r="FH159" s="2"/>
      <c r="FI159" s="2"/>
      <c r="FJ159" s="2"/>
      <c r="FK159" s="2"/>
    </row>
    <row r="160" spans="1:167" x14ac:dyDescent="0.2">
      <c r="A160" s="2"/>
      <c r="B160" s="2"/>
      <c r="C160" s="2"/>
      <c r="D160" s="2"/>
      <c r="E160" s="1"/>
      <c r="F160" s="1"/>
      <c r="G160" s="2"/>
      <c r="H160" s="2"/>
      <c r="I160" s="2"/>
      <c r="J160" s="2"/>
      <c r="K160" s="2"/>
      <c r="L160" s="2"/>
      <c r="M160" s="2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1"/>
      <c r="AC160" s="20"/>
      <c r="AD160" s="20"/>
      <c r="AE160" s="1"/>
      <c r="AF160" s="22"/>
      <c r="AG160" s="22"/>
      <c r="AH160" s="24"/>
      <c r="AI160" s="24"/>
      <c r="AJ160" s="26"/>
      <c r="AK160" s="26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2"/>
      <c r="BB160" s="1"/>
      <c r="BC160" s="1"/>
      <c r="BD160" s="1"/>
      <c r="BE160" s="29"/>
      <c r="BF160" s="29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2"/>
      <c r="EX160" s="1"/>
      <c r="EY160" s="2"/>
      <c r="EZ160" s="1"/>
      <c r="FA160" s="2"/>
      <c r="FB160" s="1"/>
      <c r="FC160" s="2"/>
      <c r="FD160" s="2"/>
      <c r="FE160" s="2"/>
      <c r="FF160" s="2"/>
      <c r="FG160" s="2"/>
      <c r="FH160" s="2"/>
      <c r="FI160" s="2"/>
      <c r="FJ160" s="2"/>
      <c r="FK160" s="2"/>
    </row>
    <row r="161" spans="1:167" x14ac:dyDescent="0.2">
      <c r="A161" s="2"/>
      <c r="B161" s="2"/>
      <c r="C161" s="2"/>
      <c r="D161" s="2"/>
      <c r="E161" s="1"/>
      <c r="F161" s="1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20"/>
      <c r="AD161" s="20"/>
      <c r="AE161" s="1"/>
      <c r="AF161" s="22"/>
      <c r="AG161" s="22"/>
      <c r="AH161" s="24"/>
      <c r="AI161" s="24"/>
      <c r="AJ161" s="26"/>
      <c r="AK161" s="26"/>
      <c r="AL161" s="1"/>
      <c r="AM161" s="1"/>
      <c r="AN161" s="1"/>
      <c r="AO161" s="1"/>
      <c r="AP161" s="1"/>
      <c r="AQ161" s="1"/>
      <c r="AR161" s="1"/>
      <c r="AS161" s="1"/>
      <c r="AT161" s="1"/>
      <c r="AU161" s="2"/>
      <c r="AV161" s="1"/>
      <c r="AW161" s="1"/>
      <c r="AX161" s="1"/>
      <c r="AY161" s="1"/>
      <c r="AZ161" s="1"/>
      <c r="BA161" s="2"/>
      <c r="BB161" s="1"/>
      <c r="BC161" s="1"/>
      <c r="BD161" s="1"/>
      <c r="BE161" s="29"/>
      <c r="BF161" s="29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2"/>
      <c r="DY161" s="1"/>
      <c r="DZ161" s="2"/>
      <c r="EA161" s="2"/>
      <c r="EB161" s="1"/>
      <c r="EC161" s="2"/>
      <c r="ED161" s="2"/>
      <c r="EE161" s="1"/>
      <c r="EF161" s="1"/>
      <c r="EG161" s="2"/>
      <c r="EH161" s="2"/>
      <c r="EI161" s="2"/>
      <c r="EJ161" s="1"/>
      <c r="EK161" s="2"/>
      <c r="EL161" s="1"/>
      <c r="EM161" s="1"/>
      <c r="EN161" s="2"/>
      <c r="EO161" s="1"/>
      <c r="EP161" s="1"/>
      <c r="EQ161" s="1"/>
      <c r="ER161" s="1"/>
      <c r="ES161" s="1"/>
      <c r="ET161" s="1"/>
      <c r="EU161" s="1"/>
      <c r="EV161" s="1"/>
      <c r="EW161" s="2"/>
      <c r="EX161" s="1"/>
      <c r="EY161" s="2"/>
      <c r="EZ161" s="1"/>
      <c r="FA161" s="2"/>
      <c r="FB161" s="1"/>
      <c r="FC161" s="2"/>
      <c r="FD161" s="2"/>
      <c r="FE161" s="2"/>
      <c r="FF161" s="2"/>
      <c r="FG161" s="2"/>
      <c r="FH161" s="2"/>
      <c r="FI161" s="2"/>
      <c r="FJ161" s="2"/>
      <c r="FK161" s="2"/>
    </row>
    <row r="162" spans="1:167" x14ac:dyDescent="0.2">
      <c r="A162" s="2"/>
      <c r="B162" s="2"/>
      <c r="C162" s="2"/>
      <c r="D162" s="2"/>
      <c r="E162" s="1"/>
      <c r="F162" s="1"/>
      <c r="G162" s="2"/>
      <c r="H162" s="2"/>
      <c r="I162" s="2"/>
      <c r="J162" s="2"/>
      <c r="K162" s="2"/>
      <c r="L162" s="2"/>
      <c r="M162" s="2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1"/>
      <c r="AC162" s="19"/>
      <c r="AD162" s="19"/>
      <c r="AE162" s="2"/>
      <c r="AF162" s="11"/>
      <c r="AG162" s="11"/>
      <c r="AH162" s="14"/>
      <c r="AI162" s="14"/>
      <c r="AJ162" s="15"/>
      <c r="AK162" s="15"/>
      <c r="AL162" s="2"/>
      <c r="AM162" s="2"/>
      <c r="AN162" s="2"/>
      <c r="AO162" s="2"/>
      <c r="AP162" s="2"/>
      <c r="AQ162" s="2"/>
      <c r="AR162" s="2"/>
      <c r="AS162" s="2"/>
      <c r="AT162" s="1"/>
      <c r="AU162" s="1"/>
      <c r="AV162" s="2"/>
      <c r="AW162" s="1"/>
      <c r="AX162" s="2"/>
      <c r="AY162" s="2"/>
      <c r="AZ162" s="1"/>
      <c r="BA162" s="2"/>
      <c r="BB162" s="2"/>
      <c r="BC162" s="2"/>
      <c r="BD162" s="1"/>
      <c r="BE162" s="28"/>
      <c r="BF162" s="28"/>
      <c r="BG162" s="2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2"/>
      <c r="DY162" s="1"/>
      <c r="DZ162" s="2"/>
      <c r="EA162" s="1"/>
      <c r="EB162" s="1"/>
      <c r="EC162" s="1"/>
      <c r="ED162" s="1"/>
      <c r="EE162" s="1"/>
      <c r="EF162" s="1"/>
      <c r="EG162" s="1"/>
      <c r="EH162" s="2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2"/>
      <c r="EX162" s="1"/>
      <c r="EY162" s="2"/>
      <c r="EZ162" s="1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</row>
    <row r="163" spans="1:167" x14ac:dyDescent="0.2">
      <c r="A163" s="2"/>
      <c r="B163" s="2"/>
      <c r="C163" s="2"/>
      <c r="D163" s="2"/>
      <c r="E163" s="1"/>
      <c r="F163" s="1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20"/>
      <c r="AD163" s="20"/>
      <c r="AE163" s="1"/>
      <c r="AF163" s="22"/>
      <c r="AG163" s="22"/>
      <c r="AH163" s="24"/>
      <c r="AI163" s="24"/>
      <c r="AJ163" s="26"/>
      <c r="AK163" s="26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2"/>
      <c r="BB163" s="1"/>
      <c r="BC163" s="1"/>
      <c r="BD163" s="1"/>
      <c r="BE163" s="29"/>
      <c r="BF163" s="29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2"/>
      <c r="EX163" s="1"/>
      <c r="EY163" s="2"/>
      <c r="EZ163" s="1"/>
      <c r="FA163" s="2"/>
      <c r="FB163" s="1"/>
      <c r="FC163" s="2"/>
      <c r="FD163" s="2"/>
      <c r="FE163" s="2"/>
      <c r="FF163" s="2"/>
      <c r="FG163" s="2"/>
      <c r="FH163" s="2"/>
      <c r="FI163" s="2"/>
      <c r="FJ163" s="2"/>
      <c r="FK163" s="2"/>
    </row>
    <row r="164" spans="1:167" x14ac:dyDescent="0.2">
      <c r="A164" s="2"/>
      <c r="B164" s="2"/>
      <c r="C164" s="2"/>
      <c r="D164" s="2"/>
      <c r="E164" s="1"/>
      <c r="F164" s="1"/>
      <c r="G164" s="2"/>
      <c r="H164" s="2"/>
      <c r="I164" s="2"/>
      <c r="J164" s="2"/>
      <c r="K164" s="2"/>
      <c r="L164" s="2"/>
      <c r="M164" s="2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1"/>
      <c r="AC164" s="19"/>
      <c r="AD164" s="19"/>
      <c r="AE164" s="2"/>
      <c r="AF164" s="11"/>
      <c r="AG164" s="11"/>
      <c r="AH164" s="14"/>
      <c r="AI164" s="14"/>
      <c r="AJ164" s="15"/>
      <c r="AK164" s="15"/>
      <c r="AL164" s="2"/>
      <c r="AM164" s="2"/>
      <c r="AN164" s="2"/>
      <c r="AO164" s="2"/>
      <c r="AP164" s="2"/>
      <c r="AQ164" s="2"/>
      <c r="AR164" s="2"/>
      <c r="AS164" s="2"/>
      <c r="AT164" s="1"/>
      <c r="AU164" s="1"/>
      <c r="AV164" s="2"/>
      <c r="AW164" s="1"/>
      <c r="AX164" s="2"/>
      <c r="AY164" s="2"/>
      <c r="AZ164" s="1"/>
      <c r="BA164" s="2"/>
      <c r="BB164" s="2"/>
      <c r="BC164" s="2"/>
      <c r="BD164" s="1"/>
      <c r="BE164" s="28"/>
      <c r="BF164" s="28"/>
      <c r="BG164" s="2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2"/>
      <c r="DY164" s="1"/>
      <c r="DZ164" s="2"/>
      <c r="EA164" s="1"/>
      <c r="EB164" s="1"/>
      <c r="EC164" s="1"/>
      <c r="ED164" s="1"/>
      <c r="EE164" s="1"/>
      <c r="EF164" s="1"/>
      <c r="EG164" s="1"/>
      <c r="EH164" s="2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2"/>
      <c r="EX164" s="1"/>
      <c r="EY164" s="2"/>
      <c r="EZ164" s="1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</row>
    <row r="165" spans="1:167" x14ac:dyDescent="0.2">
      <c r="A165" s="2"/>
      <c r="B165" s="2"/>
      <c r="C165" s="2"/>
      <c r="D165" s="2"/>
      <c r="E165" s="1"/>
      <c r="F165" s="1"/>
      <c r="G165" s="2"/>
      <c r="H165" s="2"/>
      <c r="I165" s="2"/>
      <c r="J165" s="2"/>
      <c r="K165" s="2"/>
      <c r="L165" s="2"/>
      <c r="M165" s="2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1"/>
      <c r="AC165" s="19"/>
      <c r="AD165" s="19"/>
      <c r="AE165" s="2"/>
      <c r="AF165" s="11"/>
      <c r="AG165" s="11"/>
      <c r="AH165" s="14"/>
      <c r="AI165" s="14"/>
      <c r="AJ165" s="15"/>
      <c r="AK165" s="15"/>
      <c r="AL165" s="2"/>
      <c r="AM165" s="2"/>
      <c r="AN165" s="2"/>
      <c r="AO165" s="2"/>
      <c r="AP165" s="2"/>
      <c r="AQ165" s="2"/>
      <c r="AR165" s="2"/>
      <c r="AS165" s="2"/>
      <c r="AT165" s="1"/>
      <c r="AU165" s="1"/>
      <c r="AV165" s="2"/>
      <c r="AW165" s="1"/>
      <c r="AX165" s="2"/>
      <c r="AY165" s="2"/>
      <c r="AZ165" s="1"/>
      <c r="BA165" s="2"/>
      <c r="BB165" s="2"/>
      <c r="BC165" s="2"/>
      <c r="BD165" s="1"/>
      <c r="BE165" s="28"/>
      <c r="BF165" s="28"/>
      <c r="BG165" s="2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2"/>
      <c r="DY165" s="1"/>
      <c r="DZ165" s="2"/>
      <c r="EA165" s="1"/>
      <c r="EB165" s="1"/>
      <c r="EC165" s="1"/>
      <c r="ED165" s="1"/>
      <c r="EE165" s="1"/>
      <c r="EF165" s="1"/>
      <c r="EG165" s="1"/>
      <c r="EH165" s="2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2"/>
      <c r="EX165" s="1"/>
      <c r="EY165" s="2"/>
      <c r="EZ165" s="1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</row>
    <row r="166" spans="1:167" x14ac:dyDescent="0.2">
      <c r="A166" s="2"/>
      <c r="B166" s="2"/>
      <c r="C166" s="2"/>
      <c r="D166" s="2"/>
      <c r="E166" s="1"/>
      <c r="F166" s="1"/>
      <c r="G166" s="2"/>
      <c r="H166" s="2"/>
      <c r="I166" s="2"/>
      <c r="J166" s="2"/>
      <c r="K166" s="2"/>
      <c r="L166" s="2"/>
      <c r="M166" s="2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1"/>
      <c r="AC166" s="19"/>
      <c r="AD166" s="19"/>
      <c r="AE166" s="2"/>
      <c r="AF166" s="11"/>
      <c r="AG166" s="11"/>
      <c r="AH166" s="14"/>
      <c r="AI166" s="14"/>
      <c r="AJ166" s="15"/>
      <c r="AK166" s="15"/>
      <c r="AL166" s="2"/>
      <c r="AM166" s="2"/>
      <c r="AN166" s="2"/>
      <c r="AO166" s="2"/>
      <c r="AP166" s="2"/>
      <c r="AQ166" s="2"/>
      <c r="AR166" s="2"/>
      <c r="AS166" s="2"/>
      <c r="AT166" s="1"/>
      <c r="AU166" s="1"/>
      <c r="AV166" s="2"/>
      <c r="AW166" s="1"/>
      <c r="AX166" s="2"/>
      <c r="AY166" s="2"/>
      <c r="AZ166" s="1"/>
      <c r="BA166" s="2"/>
      <c r="BB166" s="2"/>
      <c r="BC166" s="2"/>
      <c r="BD166" s="1"/>
      <c r="BE166" s="28"/>
      <c r="BF166" s="28"/>
      <c r="BG166" s="2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2"/>
      <c r="DY166" s="1"/>
      <c r="DZ166" s="2"/>
      <c r="EA166" s="1"/>
      <c r="EB166" s="1"/>
      <c r="EC166" s="1"/>
      <c r="ED166" s="1"/>
      <c r="EE166" s="1"/>
      <c r="EF166" s="1"/>
      <c r="EG166" s="1"/>
      <c r="EH166" s="2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2"/>
      <c r="EX166" s="1"/>
      <c r="EY166" s="2"/>
      <c r="EZ166" s="1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</row>
    <row r="167" spans="1:167" x14ac:dyDescent="0.2">
      <c r="A167" s="2"/>
      <c r="B167" s="2"/>
      <c r="C167" s="2"/>
      <c r="D167" s="2"/>
      <c r="E167" s="1"/>
      <c r="F167" s="1"/>
      <c r="G167" s="2"/>
      <c r="H167" s="2"/>
      <c r="I167" s="2"/>
      <c r="J167" s="2"/>
      <c r="K167" s="2"/>
      <c r="L167" s="2"/>
      <c r="M167" s="2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1"/>
      <c r="AC167" s="19"/>
      <c r="AD167" s="19"/>
      <c r="AE167" s="2"/>
      <c r="AF167" s="11"/>
      <c r="AG167" s="11"/>
      <c r="AH167" s="14"/>
      <c r="AI167" s="14"/>
      <c r="AJ167" s="15"/>
      <c r="AK167" s="15"/>
      <c r="AL167" s="2"/>
      <c r="AM167" s="2"/>
      <c r="AN167" s="2"/>
      <c r="AO167" s="2"/>
      <c r="AP167" s="2"/>
      <c r="AQ167" s="2"/>
      <c r="AR167" s="2"/>
      <c r="AS167" s="2"/>
      <c r="AT167" s="1"/>
      <c r="AU167" s="1"/>
      <c r="AV167" s="2"/>
      <c r="AW167" s="1"/>
      <c r="AX167" s="2"/>
      <c r="AY167" s="2"/>
      <c r="AZ167" s="1"/>
      <c r="BA167" s="2"/>
      <c r="BB167" s="2"/>
      <c r="BC167" s="2"/>
      <c r="BD167" s="1"/>
      <c r="BE167" s="28"/>
      <c r="BF167" s="28"/>
      <c r="BG167" s="2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2"/>
      <c r="DY167" s="1"/>
      <c r="DZ167" s="2"/>
      <c r="EA167" s="1"/>
      <c r="EB167" s="1"/>
      <c r="EC167" s="1"/>
      <c r="ED167" s="1"/>
      <c r="EE167" s="1"/>
      <c r="EF167" s="1"/>
      <c r="EG167" s="1"/>
      <c r="EH167" s="2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2"/>
      <c r="EX167" s="1"/>
      <c r="EY167" s="2"/>
      <c r="EZ167" s="1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</row>
    <row r="168" spans="1:167" x14ac:dyDescent="0.2">
      <c r="A168" s="2"/>
      <c r="B168" s="2"/>
      <c r="C168" s="2"/>
      <c r="D168" s="2"/>
      <c r="E168" s="1"/>
      <c r="F168" s="1"/>
      <c r="G168" s="2"/>
      <c r="H168" s="2"/>
      <c r="I168" s="2"/>
      <c r="J168" s="2"/>
      <c r="K168" s="2"/>
      <c r="L168" s="2"/>
      <c r="M168" s="2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1"/>
      <c r="AC168" s="19"/>
      <c r="AD168" s="19"/>
      <c r="AE168" s="2"/>
      <c r="AF168" s="11"/>
      <c r="AG168" s="11"/>
      <c r="AH168" s="14"/>
      <c r="AI168" s="14"/>
      <c r="AJ168" s="15"/>
      <c r="AK168" s="15"/>
      <c r="AL168" s="2"/>
      <c r="AM168" s="2"/>
      <c r="AN168" s="2"/>
      <c r="AO168" s="2"/>
      <c r="AP168" s="2"/>
      <c r="AQ168" s="2"/>
      <c r="AR168" s="2"/>
      <c r="AS168" s="2"/>
      <c r="AT168" s="1"/>
      <c r="AU168" s="1"/>
      <c r="AV168" s="2"/>
      <c r="AW168" s="1"/>
      <c r="AX168" s="2"/>
      <c r="AY168" s="2"/>
      <c r="AZ168" s="1"/>
      <c r="BA168" s="2"/>
      <c r="BB168" s="2"/>
      <c r="BC168" s="2"/>
      <c r="BD168" s="1"/>
      <c r="BE168" s="28"/>
      <c r="BF168" s="28"/>
      <c r="BG168" s="2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2"/>
      <c r="DY168" s="1"/>
      <c r="DZ168" s="2"/>
      <c r="EA168" s="1"/>
      <c r="EB168" s="1"/>
      <c r="EC168" s="1"/>
      <c r="ED168" s="1"/>
      <c r="EE168" s="1"/>
      <c r="EF168" s="1"/>
      <c r="EG168" s="1"/>
      <c r="EH168" s="2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2"/>
      <c r="EX168" s="1"/>
      <c r="EY168" s="2"/>
      <c r="EZ168" s="1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</row>
    <row r="169" spans="1:167" x14ac:dyDescent="0.2">
      <c r="A169" s="2"/>
      <c r="B169" s="2"/>
      <c r="C169" s="2"/>
      <c r="D169" s="2"/>
      <c r="E169" s="1"/>
      <c r="F169" s="1"/>
      <c r="G169" s="2"/>
      <c r="H169" s="2"/>
      <c r="I169" s="2"/>
      <c r="J169" s="2"/>
      <c r="K169" s="2"/>
      <c r="L169" s="2"/>
      <c r="M169" s="2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1"/>
      <c r="AC169" s="19"/>
      <c r="AD169" s="19"/>
      <c r="AE169" s="2"/>
      <c r="AF169" s="11"/>
      <c r="AG169" s="11"/>
      <c r="AH169" s="14"/>
      <c r="AI169" s="14"/>
      <c r="AJ169" s="15"/>
      <c r="AK169" s="15"/>
      <c r="AL169" s="2"/>
      <c r="AM169" s="2"/>
      <c r="AN169" s="2"/>
      <c r="AO169" s="2"/>
      <c r="AP169" s="2"/>
      <c r="AQ169" s="2"/>
      <c r="AR169" s="2"/>
      <c r="AS169" s="2"/>
      <c r="AT169" s="1"/>
      <c r="AU169" s="1"/>
      <c r="AV169" s="2"/>
      <c r="AW169" s="1"/>
      <c r="AX169" s="2"/>
      <c r="AY169" s="2"/>
      <c r="AZ169" s="1"/>
      <c r="BA169" s="2"/>
      <c r="BB169" s="2"/>
      <c r="BC169" s="2"/>
      <c r="BD169" s="1"/>
      <c r="BE169" s="28"/>
      <c r="BF169" s="28"/>
      <c r="BG169" s="2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2"/>
      <c r="DY169" s="1"/>
      <c r="DZ169" s="2"/>
      <c r="EA169" s="1"/>
      <c r="EB169" s="1"/>
      <c r="EC169" s="1"/>
      <c r="ED169" s="1"/>
      <c r="EE169" s="1"/>
      <c r="EF169" s="1"/>
      <c r="EG169" s="1"/>
      <c r="EH169" s="2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2"/>
      <c r="EX169" s="1"/>
      <c r="EY169" s="2"/>
      <c r="EZ169" s="1"/>
      <c r="FA169" s="2"/>
      <c r="FB169" s="1"/>
      <c r="FC169" s="2"/>
      <c r="FD169" s="2"/>
      <c r="FE169" s="2"/>
      <c r="FF169" s="2"/>
      <c r="FG169" s="2"/>
      <c r="FH169" s="2"/>
      <c r="FI169" s="2"/>
      <c r="FJ169" s="2"/>
      <c r="FK169" s="2"/>
    </row>
    <row r="170" spans="1:167" x14ac:dyDescent="0.2">
      <c r="A170" s="2"/>
      <c r="B170" s="2"/>
      <c r="C170" s="2"/>
      <c r="D170" s="2"/>
      <c r="E170" s="1"/>
      <c r="F170" s="1"/>
      <c r="G170" s="2"/>
      <c r="H170" s="2"/>
      <c r="I170" s="2"/>
      <c r="J170" s="2"/>
      <c r="K170" s="2"/>
      <c r="L170" s="2"/>
      <c r="M170" s="2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19"/>
      <c r="AD170" s="19"/>
      <c r="AE170" s="2"/>
      <c r="AF170" s="11"/>
      <c r="AG170" s="11"/>
      <c r="AH170" s="14"/>
      <c r="AI170" s="14"/>
      <c r="AJ170" s="15"/>
      <c r="AK170" s="15"/>
      <c r="AL170" s="2"/>
      <c r="AM170" s="2"/>
      <c r="AN170" s="2"/>
      <c r="AO170" s="2"/>
      <c r="AP170" s="2"/>
      <c r="AQ170" s="2"/>
      <c r="AR170" s="2"/>
      <c r="AS170" s="2"/>
      <c r="AT170" s="1"/>
      <c r="AU170" s="2"/>
      <c r="AV170" s="2"/>
      <c r="AW170" s="1"/>
      <c r="AX170" s="2"/>
      <c r="AY170" s="2"/>
      <c r="AZ170" s="1"/>
      <c r="BA170" s="2"/>
      <c r="BB170" s="2"/>
      <c r="BC170" s="2"/>
      <c r="BD170" s="1"/>
      <c r="BE170" s="28"/>
      <c r="BF170" s="28"/>
      <c r="BG170" s="2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2"/>
      <c r="DY170" s="1"/>
      <c r="DZ170" s="2"/>
      <c r="EA170" s="2"/>
      <c r="EB170" s="2"/>
      <c r="EC170" s="2"/>
      <c r="ED170" s="2"/>
      <c r="EE170" s="1"/>
      <c r="EF170" s="1"/>
      <c r="EG170" s="2"/>
      <c r="EH170" s="2"/>
      <c r="EI170" s="2"/>
      <c r="EJ170" s="1"/>
      <c r="EK170" s="2"/>
      <c r="EL170" s="1"/>
      <c r="EM170" s="1"/>
      <c r="EN170" s="2"/>
      <c r="EO170" s="1"/>
      <c r="EP170" s="1"/>
      <c r="EQ170" s="1"/>
      <c r="ER170" s="1"/>
      <c r="ES170" s="1"/>
      <c r="ET170" s="1"/>
      <c r="EU170" s="1"/>
      <c r="EV170" s="1"/>
      <c r="EW170" s="2"/>
      <c r="EX170" s="1"/>
      <c r="EY170" s="2"/>
      <c r="EZ170" s="1"/>
      <c r="FA170" s="2"/>
      <c r="FB170" s="1"/>
      <c r="FC170" s="2"/>
      <c r="FD170" s="2"/>
      <c r="FE170" s="2"/>
      <c r="FF170" s="2"/>
      <c r="FG170" s="2"/>
      <c r="FH170" s="2"/>
      <c r="FI170" s="2"/>
      <c r="FJ170" s="2"/>
      <c r="FK170" s="2"/>
    </row>
    <row r="171" spans="1:167" x14ac:dyDescent="0.2">
      <c r="A171" s="2"/>
      <c r="B171" s="2"/>
      <c r="C171" s="2"/>
      <c r="D171" s="2"/>
      <c r="E171" s="1"/>
      <c r="F171" s="1"/>
      <c r="G171" s="2"/>
      <c r="H171" s="2"/>
      <c r="I171" s="2"/>
      <c r="J171" s="2"/>
      <c r="K171" s="2"/>
      <c r="L171" s="2"/>
      <c r="M171" s="2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0"/>
      <c r="AD171" s="20"/>
      <c r="AE171" s="1"/>
      <c r="AF171" s="22"/>
      <c r="AG171" s="22"/>
      <c r="AH171" s="24"/>
      <c r="AI171" s="24"/>
      <c r="AJ171" s="26"/>
      <c r="AK171" s="26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9"/>
      <c r="BF171" s="29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2"/>
      <c r="FH171" s="2"/>
      <c r="FI171" s="2"/>
      <c r="FJ171" s="2"/>
      <c r="FK171" s="2"/>
    </row>
    <row r="172" spans="1:167" x14ac:dyDescent="0.2">
      <c r="A172" s="2"/>
      <c r="B172" s="2"/>
      <c r="C172" s="2"/>
      <c r="D172" s="2"/>
      <c r="E172" s="1"/>
      <c r="F172" s="1"/>
      <c r="G172" s="2"/>
      <c r="H172" s="2"/>
      <c r="I172" s="2"/>
      <c r="J172" s="2"/>
      <c r="K172" s="2"/>
      <c r="L172" s="2"/>
      <c r="M172" s="2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19"/>
      <c r="AD172" s="19"/>
      <c r="AE172" s="2"/>
      <c r="AF172" s="11"/>
      <c r="AG172" s="11"/>
      <c r="AH172" s="14"/>
      <c r="AI172" s="14"/>
      <c r="AJ172" s="15"/>
      <c r="AK172" s="15"/>
      <c r="AL172" s="2"/>
      <c r="AM172" s="2"/>
      <c r="AN172" s="2"/>
      <c r="AO172" s="2"/>
      <c r="AP172" s="2"/>
      <c r="AQ172" s="2"/>
      <c r="AR172" s="2"/>
      <c r="AS172" s="2"/>
      <c r="AT172" s="1"/>
      <c r="AU172" s="1"/>
      <c r="AV172" s="2"/>
      <c r="AW172" s="1"/>
      <c r="AX172" s="2"/>
      <c r="AY172" s="2"/>
      <c r="AZ172" s="1"/>
      <c r="BA172" s="2"/>
      <c r="BB172" s="2"/>
      <c r="BC172" s="2"/>
      <c r="BD172" s="1"/>
      <c r="BE172" s="28"/>
      <c r="BF172" s="28"/>
      <c r="BG172" s="2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2"/>
      <c r="DY172" s="1"/>
      <c r="DZ172" s="2"/>
      <c r="EA172" s="1"/>
      <c r="EB172" s="1"/>
      <c r="EC172" s="1"/>
      <c r="ED172" s="1"/>
      <c r="EE172" s="1"/>
      <c r="EF172" s="1"/>
      <c r="EG172" s="1"/>
      <c r="EH172" s="2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2"/>
      <c r="EX172" s="1"/>
      <c r="EY172" s="2"/>
      <c r="EZ172" s="1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</row>
    <row r="173" spans="1:167" x14ac:dyDescent="0.2">
      <c r="A173" s="2"/>
      <c r="B173" s="2"/>
      <c r="C173" s="2"/>
      <c r="D173" s="2"/>
      <c r="E173" s="1"/>
      <c r="F173" s="1"/>
      <c r="G173" s="2"/>
      <c r="H173" s="2"/>
      <c r="I173" s="2"/>
      <c r="J173" s="2"/>
      <c r="K173" s="2"/>
      <c r="L173" s="2"/>
      <c r="M173" s="2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1"/>
      <c r="AC173" s="19"/>
      <c r="AD173" s="19"/>
      <c r="AE173" s="2"/>
      <c r="AF173" s="11"/>
      <c r="AG173" s="11"/>
      <c r="AH173" s="14"/>
      <c r="AI173" s="14"/>
      <c r="AJ173" s="15"/>
      <c r="AK173" s="15"/>
      <c r="AL173" s="2"/>
      <c r="AM173" s="2"/>
      <c r="AN173" s="2"/>
      <c r="AO173" s="2"/>
      <c r="AP173" s="2"/>
      <c r="AQ173" s="2"/>
      <c r="AR173" s="2"/>
      <c r="AS173" s="2"/>
      <c r="AT173" s="1"/>
      <c r="AU173" s="1"/>
      <c r="AV173" s="2"/>
      <c r="AW173" s="1"/>
      <c r="AX173" s="2"/>
      <c r="AY173" s="2"/>
      <c r="AZ173" s="1"/>
      <c r="BA173" s="2"/>
      <c r="BB173" s="2"/>
      <c r="BC173" s="2"/>
      <c r="BD173" s="1"/>
      <c r="BE173" s="28"/>
      <c r="BF173" s="28"/>
      <c r="BG173" s="2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2"/>
      <c r="DY173" s="1"/>
      <c r="DZ173" s="2"/>
      <c r="EA173" s="1"/>
      <c r="EB173" s="1"/>
      <c r="EC173" s="1"/>
      <c r="ED173" s="1"/>
      <c r="EE173" s="1"/>
      <c r="EF173" s="1"/>
      <c r="EG173" s="1"/>
      <c r="EH173" s="2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2"/>
      <c r="EX173" s="1"/>
      <c r="EY173" s="2"/>
      <c r="EZ173" s="1"/>
      <c r="FA173" s="2"/>
      <c r="FB173" s="1"/>
      <c r="FC173" s="2"/>
      <c r="FD173" s="2"/>
      <c r="FE173" s="2"/>
      <c r="FF173" s="2"/>
      <c r="FG173" s="2"/>
      <c r="FH173" s="2"/>
      <c r="FI173" s="2"/>
      <c r="FJ173" s="2"/>
      <c r="FK173" s="2"/>
    </row>
    <row r="174" spans="1:167" x14ac:dyDescent="0.2">
      <c r="A174" s="2"/>
      <c r="B174" s="2"/>
      <c r="C174" s="2"/>
      <c r="D174" s="2"/>
      <c r="E174" s="1"/>
      <c r="F174" s="1"/>
      <c r="G174" s="2"/>
      <c r="H174" s="2"/>
      <c r="I174" s="2"/>
      <c r="J174" s="2"/>
      <c r="K174" s="2"/>
      <c r="L174" s="2"/>
      <c r="M174" s="2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1"/>
      <c r="AC174" s="19"/>
      <c r="AD174" s="19"/>
      <c r="AE174" s="2"/>
      <c r="AF174" s="11"/>
      <c r="AG174" s="11"/>
      <c r="AH174" s="14"/>
      <c r="AI174" s="14"/>
      <c r="AJ174" s="15"/>
      <c r="AK174" s="15"/>
      <c r="AL174" s="2"/>
      <c r="AM174" s="2"/>
      <c r="AN174" s="2"/>
      <c r="AO174" s="2"/>
      <c r="AP174" s="2"/>
      <c r="AQ174" s="2"/>
      <c r="AR174" s="2"/>
      <c r="AS174" s="2"/>
      <c r="AT174" s="1"/>
      <c r="AU174" s="1"/>
      <c r="AV174" s="2"/>
      <c r="AW174" s="1"/>
      <c r="AX174" s="2"/>
      <c r="AY174" s="2"/>
      <c r="AZ174" s="1"/>
      <c r="BA174" s="2"/>
      <c r="BB174" s="2"/>
      <c r="BC174" s="2"/>
      <c r="BD174" s="1"/>
      <c r="BE174" s="28"/>
      <c r="BF174" s="28"/>
      <c r="BG174" s="2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2"/>
      <c r="DY174" s="1"/>
      <c r="DZ174" s="2"/>
      <c r="EA174" s="1"/>
      <c r="EB174" s="1"/>
      <c r="EC174" s="1"/>
      <c r="ED174" s="1"/>
      <c r="EE174" s="1"/>
      <c r="EF174" s="1"/>
      <c r="EG174" s="1"/>
      <c r="EH174" s="2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2"/>
      <c r="EX174" s="1"/>
      <c r="EY174" s="2"/>
      <c r="EZ174" s="1"/>
      <c r="FA174" s="2"/>
      <c r="FB174" s="1"/>
      <c r="FC174" s="2"/>
      <c r="FD174" s="2"/>
      <c r="FE174" s="2"/>
      <c r="FF174" s="2"/>
      <c r="FG174" s="2"/>
      <c r="FH174" s="2"/>
      <c r="FI174" s="2"/>
      <c r="FJ174" s="2"/>
      <c r="FK174" s="2"/>
    </row>
    <row r="175" spans="1:167" x14ac:dyDescent="0.2">
      <c r="A175" s="2"/>
      <c r="B175" s="2"/>
      <c r="C175" s="2"/>
      <c r="D175" s="2"/>
      <c r="E175" s="1"/>
      <c r="F175" s="1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20"/>
      <c r="AD175" s="20"/>
      <c r="AE175" s="1"/>
      <c r="AF175" s="22"/>
      <c r="AG175" s="22"/>
      <c r="AH175" s="24"/>
      <c r="AI175" s="24"/>
      <c r="AJ175" s="26"/>
      <c r="AK175" s="26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2"/>
      <c r="BB175" s="1"/>
      <c r="BC175" s="1"/>
      <c r="BD175" s="1"/>
      <c r="BE175" s="29"/>
      <c r="BF175" s="29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2"/>
      <c r="EX175" s="1"/>
      <c r="EY175" s="2"/>
      <c r="EZ175" s="1"/>
      <c r="FA175" s="2"/>
      <c r="FB175" s="1"/>
      <c r="FC175" s="2"/>
      <c r="FD175" s="2"/>
      <c r="FE175" s="2"/>
      <c r="FF175" s="2"/>
      <c r="FG175" s="2"/>
      <c r="FH175" s="2"/>
      <c r="FI175" s="2"/>
      <c r="FJ175" s="2"/>
      <c r="FK175" s="2"/>
    </row>
    <row r="176" spans="1:167" x14ac:dyDescent="0.2">
      <c r="A176" s="2"/>
      <c r="B176" s="2"/>
      <c r="C176" s="2"/>
      <c r="D176" s="2"/>
      <c r="E176" s="1"/>
      <c r="F176" s="1"/>
      <c r="G176" s="2"/>
      <c r="H176" s="2"/>
      <c r="I176" s="2"/>
      <c r="J176" s="2"/>
      <c r="K176" s="2"/>
      <c r="L176" s="2"/>
      <c r="M176" s="2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1"/>
      <c r="AC176" s="20"/>
      <c r="AD176" s="20"/>
      <c r="AE176" s="1"/>
      <c r="AF176" s="22"/>
      <c r="AG176" s="22"/>
      <c r="AH176" s="24"/>
      <c r="AI176" s="24"/>
      <c r="AJ176" s="26"/>
      <c r="AK176" s="26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2"/>
      <c r="BB176" s="1"/>
      <c r="BC176" s="1"/>
      <c r="BD176" s="1"/>
      <c r="BE176" s="29"/>
      <c r="BF176" s="29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2"/>
      <c r="EX176" s="2"/>
      <c r="EY176" s="2"/>
      <c r="EZ176" s="1"/>
      <c r="FA176" s="2"/>
      <c r="FB176" s="1"/>
      <c r="FC176" s="2"/>
      <c r="FD176" s="2"/>
      <c r="FE176" s="2"/>
      <c r="FF176" s="2"/>
      <c r="FG176" s="2"/>
      <c r="FH176" s="2"/>
      <c r="FI176" s="2"/>
      <c r="FJ176" s="2"/>
      <c r="FK176" s="2"/>
    </row>
    <row r="177" spans="1:167" x14ac:dyDescent="0.2">
      <c r="A177" s="2"/>
      <c r="B177" s="2"/>
      <c r="C177" s="2"/>
      <c r="D177" s="2"/>
      <c r="E177" s="1"/>
      <c r="F177" s="1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20"/>
      <c r="AD177" s="20"/>
      <c r="AE177" s="1"/>
      <c r="AF177" s="22"/>
      <c r="AG177" s="22"/>
      <c r="AH177" s="24"/>
      <c r="AI177" s="24"/>
      <c r="AJ177" s="26"/>
      <c r="AK177" s="26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2"/>
      <c r="BB177" s="1"/>
      <c r="BC177" s="1"/>
      <c r="BD177" s="1"/>
      <c r="BE177" s="29"/>
      <c r="BF177" s="29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2"/>
      <c r="EX177" s="1"/>
      <c r="EY177" s="2"/>
      <c r="EZ177" s="1"/>
      <c r="FA177" s="2"/>
      <c r="FB177" s="1"/>
      <c r="FC177" s="2"/>
      <c r="FD177" s="2"/>
      <c r="FE177" s="2"/>
      <c r="FF177" s="2"/>
      <c r="FG177" s="2"/>
      <c r="FH177" s="2"/>
      <c r="FI177" s="2"/>
      <c r="FJ177" s="2"/>
      <c r="FK177" s="2"/>
    </row>
    <row r="178" spans="1:167" x14ac:dyDescent="0.2">
      <c r="A178" s="2"/>
      <c r="B178" s="2"/>
      <c r="C178" s="2"/>
      <c r="D178" s="2"/>
      <c r="E178" s="1"/>
      <c r="F178" s="1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20"/>
      <c r="AD178" s="20"/>
      <c r="AE178" s="1"/>
      <c r="AF178" s="22"/>
      <c r="AG178" s="22"/>
      <c r="AH178" s="24"/>
      <c r="AI178" s="24"/>
      <c r="AJ178" s="26"/>
      <c r="AK178" s="26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2"/>
      <c r="BB178" s="1"/>
      <c r="BC178" s="1"/>
      <c r="BD178" s="1"/>
      <c r="BE178" s="29"/>
      <c r="BF178" s="29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2"/>
      <c r="EX178" s="1"/>
      <c r="EY178" s="2"/>
      <c r="EZ178" s="1"/>
      <c r="FA178" s="2"/>
      <c r="FB178" s="1"/>
      <c r="FC178" s="2"/>
      <c r="FD178" s="2"/>
      <c r="FE178" s="2"/>
      <c r="FF178" s="2"/>
      <c r="FG178" s="2"/>
      <c r="FH178" s="2"/>
      <c r="FI178" s="2"/>
      <c r="FJ178" s="2"/>
      <c r="FK178" s="2"/>
    </row>
    <row r="179" spans="1:167" x14ac:dyDescent="0.2">
      <c r="A179" s="2"/>
      <c r="B179" s="2"/>
      <c r="C179" s="2"/>
      <c r="D179" s="2"/>
      <c r="E179" s="1"/>
      <c r="F179" s="1"/>
      <c r="G179" s="2"/>
      <c r="H179" s="2"/>
      <c r="I179" s="2"/>
      <c r="J179" s="2"/>
      <c r="K179" s="2"/>
      <c r="L179" s="2"/>
      <c r="M179" s="2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1"/>
      <c r="AC179" s="19"/>
      <c r="AD179" s="19"/>
      <c r="AE179" s="2"/>
      <c r="AF179" s="11"/>
      <c r="AG179" s="11"/>
      <c r="AH179" s="14"/>
      <c r="AI179" s="14"/>
      <c r="AJ179" s="15"/>
      <c r="AK179" s="15"/>
      <c r="AL179" s="2"/>
      <c r="AM179" s="2"/>
      <c r="AN179" s="2"/>
      <c r="AO179" s="2"/>
      <c r="AP179" s="2"/>
      <c r="AQ179" s="2"/>
      <c r="AR179" s="2"/>
      <c r="AS179" s="2"/>
      <c r="AT179" s="1"/>
      <c r="AU179" s="1"/>
      <c r="AV179" s="2"/>
      <c r="AW179" s="1"/>
      <c r="AX179" s="2"/>
      <c r="AY179" s="2"/>
      <c r="AZ179" s="1"/>
      <c r="BA179" s="2"/>
      <c r="BB179" s="2"/>
      <c r="BC179" s="2"/>
      <c r="BD179" s="2"/>
      <c r="BE179" s="28"/>
      <c r="BF179" s="28"/>
      <c r="BG179" s="2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2"/>
      <c r="DY179" s="1"/>
      <c r="DZ179" s="2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2"/>
      <c r="EX179" s="1"/>
      <c r="EY179" s="2"/>
      <c r="EZ179" s="1"/>
      <c r="FA179" s="2"/>
      <c r="FB179" s="1"/>
      <c r="FC179" s="2"/>
      <c r="FD179" s="2"/>
      <c r="FE179" s="2"/>
      <c r="FF179" s="2"/>
      <c r="FG179" s="2"/>
      <c r="FH179" s="2"/>
      <c r="FI179" s="2"/>
      <c r="FJ179" s="2"/>
      <c r="FK179" s="2"/>
    </row>
    <row r="180" spans="1:167" x14ac:dyDescent="0.2">
      <c r="A180" s="2"/>
      <c r="B180" s="2"/>
      <c r="C180" s="2"/>
      <c r="D180" s="2"/>
      <c r="E180" s="1"/>
      <c r="F180" s="1"/>
      <c r="G180" s="2"/>
      <c r="H180" s="2"/>
      <c r="I180" s="2"/>
      <c r="J180" s="2"/>
      <c r="K180" s="2"/>
      <c r="L180" s="2"/>
      <c r="M180" s="2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1"/>
      <c r="AC180" s="19"/>
      <c r="AD180" s="19"/>
      <c r="AE180" s="2"/>
      <c r="AF180" s="11"/>
      <c r="AG180" s="11"/>
      <c r="AH180" s="14"/>
      <c r="AI180" s="14"/>
      <c r="AJ180" s="15"/>
      <c r="AK180" s="15"/>
      <c r="AL180" s="2"/>
      <c r="AM180" s="2"/>
      <c r="AN180" s="2"/>
      <c r="AO180" s="2"/>
      <c r="AP180" s="2"/>
      <c r="AQ180" s="2"/>
      <c r="AR180" s="2"/>
      <c r="AS180" s="2"/>
      <c r="AT180" s="1"/>
      <c r="AU180" s="1"/>
      <c r="AV180" s="2"/>
      <c r="AW180" s="1"/>
      <c r="AX180" s="2"/>
      <c r="AY180" s="2"/>
      <c r="AZ180" s="1"/>
      <c r="BA180" s="2"/>
      <c r="BB180" s="2"/>
      <c r="BC180" s="2"/>
      <c r="BD180" s="2"/>
      <c r="BE180" s="28"/>
      <c r="BF180" s="28"/>
      <c r="BG180" s="2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2"/>
      <c r="DY180" s="1"/>
      <c r="DZ180" s="2"/>
      <c r="EA180" s="1"/>
      <c r="EB180" s="1"/>
      <c r="EC180" s="1"/>
      <c r="ED180" s="1"/>
      <c r="EE180" s="1"/>
      <c r="EF180" s="1"/>
      <c r="EG180" s="1"/>
      <c r="EH180" s="2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2"/>
      <c r="EX180" s="1"/>
      <c r="EY180" s="2"/>
      <c r="EZ180" s="1"/>
      <c r="FA180" s="2"/>
      <c r="FB180" s="1"/>
      <c r="FC180" s="2"/>
      <c r="FD180" s="2"/>
      <c r="FE180" s="2"/>
      <c r="FF180" s="2"/>
      <c r="FG180" s="2"/>
      <c r="FH180" s="2"/>
      <c r="FI180" s="2"/>
      <c r="FJ180" s="2"/>
      <c r="FK180" s="2"/>
    </row>
    <row r="181" spans="1:167" x14ac:dyDescent="0.2">
      <c r="A181" s="2"/>
      <c r="B181" s="2"/>
      <c r="C181" s="1"/>
      <c r="D181" s="2"/>
      <c r="E181" s="1"/>
      <c r="F181" s="1"/>
      <c r="G181" s="2"/>
      <c r="H181" s="2"/>
      <c r="I181" s="2"/>
      <c r="J181" s="2"/>
      <c r="K181" s="2"/>
      <c r="L181" s="2"/>
      <c r="M181" s="2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1"/>
      <c r="AC181" s="19"/>
      <c r="AD181" s="19"/>
      <c r="AE181" s="2"/>
      <c r="AF181" s="11"/>
      <c r="AG181" s="11"/>
      <c r="AH181" s="14"/>
      <c r="AI181" s="14"/>
      <c r="AJ181" s="15"/>
      <c r="AK181" s="15"/>
      <c r="AL181" s="2"/>
      <c r="AM181" s="2"/>
      <c r="AN181" s="2"/>
      <c r="AO181" s="2"/>
      <c r="AP181" s="2"/>
      <c r="AQ181" s="2"/>
      <c r="AR181" s="2"/>
      <c r="AS181" s="2"/>
      <c r="AT181" s="1"/>
      <c r="AU181" s="1"/>
      <c r="AV181" s="2"/>
      <c r="AW181" s="1"/>
      <c r="AX181" s="2"/>
      <c r="AY181" s="2"/>
      <c r="AZ181" s="1"/>
      <c r="BA181" s="2"/>
      <c r="BB181" s="2"/>
      <c r="BC181" s="2"/>
      <c r="BD181" s="2"/>
      <c r="BE181" s="28"/>
      <c r="BF181" s="28"/>
      <c r="BG181" s="2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2"/>
      <c r="DY181" s="2"/>
      <c r="DZ181" s="2"/>
      <c r="EA181" s="1"/>
      <c r="EB181" s="1"/>
      <c r="EC181" s="1"/>
      <c r="ED181" s="1"/>
      <c r="EE181" s="1"/>
      <c r="EF181" s="1"/>
      <c r="EG181" s="1"/>
      <c r="EH181" s="2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2"/>
      <c r="EX181" s="1"/>
      <c r="EY181" s="2"/>
      <c r="EZ181" s="1"/>
      <c r="FA181" s="2"/>
      <c r="FB181" s="1"/>
      <c r="FC181" s="2"/>
      <c r="FD181" s="2"/>
      <c r="FE181" s="2"/>
      <c r="FF181" s="2"/>
      <c r="FG181" s="2"/>
      <c r="FH181" s="2"/>
      <c r="FI181" s="2"/>
      <c r="FJ181" s="2"/>
      <c r="FK181" s="2"/>
    </row>
    <row r="182" spans="1:167" x14ac:dyDescent="0.2">
      <c r="A182" s="2"/>
      <c r="B182" s="2"/>
      <c r="C182" s="2"/>
      <c r="D182" s="2"/>
      <c r="E182" s="1"/>
      <c r="F182" s="1"/>
      <c r="G182" s="2"/>
      <c r="H182" s="2"/>
      <c r="I182" s="2"/>
      <c r="J182" s="2"/>
      <c r="K182" s="2"/>
      <c r="L182" s="2"/>
      <c r="M182" s="2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1"/>
      <c r="AC182" s="19"/>
      <c r="AD182" s="19"/>
      <c r="AE182" s="2"/>
      <c r="AF182" s="11"/>
      <c r="AG182" s="11"/>
      <c r="AH182" s="14"/>
      <c r="AI182" s="14"/>
      <c r="AJ182" s="15"/>
      <c r="AK182" s="15"/>
      <c r="AL182" s="2"/>
      <c r="AM182" s="2"/>
      <c r="AN182" s="2"/>
      <c r="AO182" s="2"/>
      <c r="AP182" s="2"/>
      <c r="AQ182" s="2"/>
      <c r="AR182" s="2"/>
      <c r="AS182" s="2"/>
      <c r="AT182" s="1"/>
      <c r="AU182" s="1"/>
      <c r="AV182" s="2"/>
      <c r="AW182" s="1"/>
      <c r="AX182" s="2"/>
      <c r="AY182" s="2"/>
      <c r="AZ182" s="1"/>
      <c r="BA182" s="2"/>
      <c r="BB182" s="2"/>
      <c r="BC182" s="2"/>
      <c r="BD182" s="2"/>
      <c r="BE182" s="28"/>
      <c r="BF182" s="28"/>
      <c r="BG182" s="2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2"/>
      <c r="DY182" s="1"/>
      <c r="DZ182" s="2"/>
      <c r="EA182" s="1"/>
      <c r="EB182" s="1"/>
      <c r="EC182" s="1"/>
      <c r="ED182" s="1"/>
      <c r="EE182" s="1"/>
      <c r="EF182" s="1"/>
      <c r="EG182" s="1"/>
      <c r="EH182" s="2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2"/>
      <c r="EX182" s="1"/>
      <c r="EY182" s="2"/>
      <c r="EZ182" s="1"/>
      <c r="FA182" s="2"/>
      <c r="FB182" s="1"/>
      <c r="FC182" s="2"/>
      <c r="FD182" s="2"/>
      <c r="FE182" s="2"/>
      <c r="FF182" s="2"/>
      <c r="FG182" s="2"/>
      <c r="FH182" s="2"/>
      <c r="FI182" s="2"/>
      <c r="FJ182" s="2"/>
      <c r="FK182" s="2"/>
    </row>
    <row r="183" spans="1:167" x14ac:dyDescent="0.2">
      <c r="A183" s="2"/>
      <c r="B183" s="2"/>
      <c r="C183" s="2"/>
      <c r="D183" s="2"/>
      <c r="E183" s="1"/>
      <c r="F183" s="1"/>
      <c r="G183" s="2"/>
      <c r="H183" s="2"/>
      <c r="I183" s="2"/>
      <c r="J183" s="2"/>
      <c r="K183" s="2"/>
      <c r="L183" s="2"/>
      <c r="M183" s="2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1"/>
      <c r="AC183" s="19"/>
      <c r="AD183" s="19"/>
      <c r="AE183" s="2"/>
      <c r="AF183" s="11"/>
      <c r="AG183" s="11"/>
      <c r="AH183" s="14"/>
      <c r="AI183" s="14"/>
      <c r="AJ183" s="15"/>
      <c r="AK183" s="15"/>
      <c r="AL183" s="2"/>
      <c r="AM183" s="2"/>
      <c r="AN183" s="2"/>
      <c r="AO183" s="2"/>
      <c r="AP183" s="2"/>
      <c r="AQ183" s="2"/>
      <c r="AR183" s="2"/>
      <c r="AS183" s="2"/>
      <c r="AT183" s="1"/>
      <c r="AU183" s="1"/>
      <c r="AV183" s="2"/>
      <c r="AW183" s="1"/>
      <c r="AX183" s="2"/>
      <c r="AY183" s="2"/>
      <c r="AZ183" s="1"/>
      <c r="BA183" s="2"/>
      <c r="BB183" s="2"/>
      <c r="BC183" s="2"/>
      <c r="BD183" s="1"/>
      <c r="BE183" s="28"/>
      <c r="BF183" s="28"/>
      <c r="BG183" s="2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2"/>
      <c r="DY183" s="1"/>
      <c r="DZ183" s="2"/>
      <c r="EA183" s="1"/>
      <c r="EB183" s="1"/>
      <c r="EC183" s="1"/>
      <c r="ED183" s="1"/>
      <c r="EE183" s="1"/>
      <c r="EF183" s="1"/>
      <c r="EG183" s="1"/>
      <c r="EH183" s="2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2"/>
      <c r="EX183" s="1"/>
      <c r="EY183" s="2"/>
      <c r="EZ183" s="1"/>
      <c r="FA183" s="2"/>
      <c r="FB183" s="1"/>
      <c r="FC183" s="2"/>
      <c r="FD183" s="2"/>
      <c r="FE183" s="2"/>
      <c r="FF183" s="2"/>
      <c r="FG183" s="2"/>
      <c r="FH183" s="2"/>
      <c r="FI183" s="2"/>
      <c r="FJ183" s="2"/>
      <c r="FK183" s="2"/>
    </row>
    <row r="184" spans="1:167" x14ac:dyDescent="0.2">
      <c r="A184" s="2"/>
      <c r="B184" s="2"/>
      <c r="C184" s="2"/>
      <c r="D184" s="2"/>
      <c r="E184" s="1"/>
      <c r="F184" s="1"/>
      <c r="G184" s="2"/>
      <c r="H184" s="2"/>
      <c r="I184" s="2"/>
      <c r="J184" s="2"/>
      <c r="K184" s="2"/>
      <c r="L184" s="2"/>
      <c r="M184" s="2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1"/>
      <c r="AC184" s="19"/>
      <c r="AD184" s="19"/>
      <c r="AE184" s="2"/>
      <c r="AF184" s="11"/>
      <c r="AG184" s="11"/>
      <c r="AH184" s="14"/>
      <c r="AI184" s="14"/>
      <c r="AJ184" s="15"/>
      <c r="AK184" s="15"/>
      <c r="AL184" s="2"/>
      <c r="AM184" s="2"/>
      <c r="AN184" s="2"/>
      <c r="AO184" s="2"/>
      <c r="AP184" s="2"/>
      <c r="AQ184" s="2"/>
      <c r="AR184" s="2"/>
      <c r="AS184" s="2"/>
      <c r="AT184" s="1"/>
      <c r="AU184" s="1"/>
      <c r="AV184" s="2"/>
      <c r="AW184" s="1"/>
      <c r="AX184" s="2"/>
      <c r="AY184" s="2"/>
      <c r="AZ184" s="1"/>
      <c r="BA184" s="2"/>
      <c r="BB184" s="2"/>
      <c r="BC184" s="2"/>
      <c r="BD184" s="1"/>
      <c r="BE184" s="28"/>
      <c r="BF184" s="28"/>
      <c r="BG184" s="2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2"/>
      <c r="DY184" s="1"/>
      <c r="DZ184" s="2"/>
      <c r="EA184" s="1"/>
      <c r="EB184" s="1"/>
      <c r="EC184" s="1"/>
      <c r="ED184" s="1"/>
      <c r="EE184" s="1"/>
      <c r="EF184" s="1"/>
      <c r="EG184" s="1"/>
      <c r="EH184" s="2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2"/>
      <c r="EX184" s="1"/>
      <c r="EY184" s="2"/>
      <c r="EZ184" s="1"/>
      <c r="FA184" s="2"/>
      <c r="FB184" s="1"/>
      <c r="FC184" s="2"/>
      <c r="FD184" s="2"/>
      <c r="FE184" s="2"/>
      <c r="FF184" s="2"/>
      <c r="FG184" s="2"/>
      <c r="FH184" s="2"/>
      <c r="FI184" s="2"/>
      <c r="FJ184" s="2"/>
      <c r="FK184" s="2"/>
    </row>
    <row r="185" spans="1:167" x14ac:dyDescent="0.2">
      <c r="A185" s="2"/>
      <c r="B185" s="2"/>
      <c r="C185" s="2"/>
      <c r="D185" s="2"/>
      <c r="E185" s="1"/>
      <c r="F185" s="1"/>
      <c r="G185" s="2"/>
      <c r="H185" s="2"/>
      <c r="I185" s="2"/>
      <c r="J185" s="2"/>
      <c r="K185" s="2"/>
      <c r="L185" s="2"/>
      <c r="M185" s="2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1"/>
      <c r="AC185" s="19"/>
      <c r="AD185" s="19"/>
      <c r="AE185" s="2"/>
      <c r="AF185" s="11"/>
      <c r="AG185" s="11"/>
      <c r="AH185" s="14"/>
      <c r="AI185" s="14"/>
      <c r="AJ185" s="15"/>
      <c r="AK185" s="15"/>
      <c r="AL185" s="2"/>
      <c r="AM185" s="2"/>
      <c r="AN185" s="2"/>
      <c r="AO185" s="2"/>
      <c r="AP185" s="2"/>
      <c r="AQ185" s="2"/>
      <c r="AR185" s="2"/>
      <c r="AS185" s="2"/>
      <c r="AT185" s="1"/>
      <c r="AU185" s="1"/>
      <c r="AV185" s="2"/>
      <c r="AW185" s="1"/>
      <c r="AX185" s="2"/>
      <c r="AY185" s="2"/>
      <c r="AZ185" s="1"/>
      <c r="BA185" s="2"/>
      <c r="BB185" s="2"/>
      <c r="BC185" s="2"/>
      <c r="BD185" s="1"/>
      <c r="BE185" s="28"/>
      <c r="BF185" s="28"/>
      <c r="BG185" s="2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2"/>
      <c r="DY185" s="1"/>
      <c r="DZ185" s="2"/>
      <c r="EA185" s="1"/>
      <c r="EB185" s="1"/>
      <c r="EC185" s="1"/>
      <c r="ED185" s="1"/>
      <c r="EE185" s="1"/>
      <c r="EF185" s="1"/>
      <c r="EG185" s="1"/>
      <c r="EH185" s="2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2"/>
      <c r="EX185" s="1"/>
      <c r="EY185" s="2"/>
      <c r="EZ185" s="1"/>
      <c r="FA185" s="2"/>
      <c r="FB185" s="1"/>
      <c r="FC185" s="2"/>
      <c r="FD185" s="2"/>
      <c r="FE185" s="2"/>
      <c r="FF185" s="2"/>
      <c r="FG185" s="2"/>
      <c r="FH185" s="2"/>
      <c r="FI185" s="2"/>
      <c r="FJ185" s="2"/>
      <c r="FK185" s="2"/>
    </row>
    <row r="186" spans="1:167" x14ac:dyDescent="0.2">
      <c r="A186" s="2"/>
      <c r="B186" s="2"/>
      <c r="C186" s="2"/>
      <c r="D186" s="2"/>
      <c r="E186" s="1"/>
      <c r="F186" s="1"/>
      <c r="G186" s="2"/>
      <c r="H186" s="2"/>
      <c r="I186" s="2"/>
      <c r="J186" s="2"/>
      <c r="K186" s="2"/>
      <c r="L186" s="2"/>
      <c r="M186" s="2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1"/>
      <c r="AC186" s="19"/>
      <c r="AD186" s="19"/>
      <c r="AE186" s="2"/>
      <c r="AF186" s="11"/>
      <c r="AG186" s="11"/>
      <c r="AH186" s="14"/>
      <c r="AI186" s="14"/>
      <c r="AJ186" s="15"/>
      <c r="AK186" s="15"/>
      <c r="AL186" s="2"/>
      <c r="AM186" s="2"/>
      <c r="AN186" s="2"/>
      <c r="AO186" s="2"/>
      <c r="AP186" s="2"/>
      <c r="AQ186" s="2"/>
      <c r="AR186" s="2"/>
      <c r="AS186" s="2"/>
      <c r="AT186" s="1"/>
      <c r="AU186" s="1"/>
      <c r="AV186" s="2"/>
      <c r="AW186" s="1"/>
      <c r="AX186" s="2"/>
      <c r="AY186" s="2"/>
      <c r="AZ186" s="1"/>
      <c r="BA186" s="2"/>
      <c r="BB186" s="2"/>
      <c r="BC186" s="2"/>
      <c r="BD186" s="1"/>
      <c r="BE186" s="28"/>
      <c r="BF186" s="28"/>
      <c r="BG186" s="2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2"/>
      <c r="DY186" s="1"/>
      <c r="DZ186" s="2"/>
      <c r="EA186" s="1"/>
      <c r="EB186" s="1"/>
      <c r="EC186" s="1"/>
      <c r="ED186" s="1"/>
      <c r="EE186" s="1"/>
      <c r="EF186" s="1"/>
      <c r="EG186" s="1"/>
      <c r="EH186" s="2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2"/>
      <c r="EX186" s="1"/>
      <c r="EY186" s="2"/>
      <c r="EZ186" s="1"/>
      <c r="FA186" s="2"/>
      <c r="FB186" s="1"/>
      <c r="FC186" s="2"/>
      <c r="FD186" s="2"/>
      <c r="FE186" s="2"/>
      <c r="FF186" s="2"/>
      <c r="FG186" s="2"/>
      <c r="FH186" s="2"/>
      <c r="FI186" s="2"/>
      <c r="FJ186" s="2"/>
      <c r="FK186" s="2"/>
    </row>
    <row r="187" spans="1:167" x14ac:dyDescent="0.2">
      <c r="A187" s="2"/>
      <c r="B187" s="2"/>
      <c r="C187" s="2"/>
      <c r="D187" s="2"/>
      <c r="E187" s="1"/>
      <c r="F187" s="1"/>
      <c r="G187" s="2"/>
      <c r="H187" s="2"/>
      <c r="I187" s="2"/>
      <c r="J187" s="2"/>
      <c r="K187" s="2"/>
      <c r="L187" s="2"/>
      <c r="M187" s="2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1"/>
      <c r="AC187" s="19"/>
      <c r="AD187" s="19"/>
      <c r="AE187" s="2"/>
      <c r="AF187" s="11"/>
      <c r="AG187" s="11"/>
      <c r="AH187" s="14"/>
      <c r="AI187" s="14"/>
      <c r="AJ187" s="15"/>
      <c r="AK187" s="15"/>
      <c r="AL187" s="2"/>
      <c r="AM187" s="2"/>
      <c r="AN187" s="2"/>
      <c r="AO187" s="2"/>
      <c r="AP187" s="2"/>
      <c r="AQ187" s="2"/>
      <c r="AR187" s="2"/>
      <c r="AS187" s="2"/>
      <c r="AT187" s="1"/>
      <c r="AU187" s="1"/>
      <c r="AV187" s="2"/>
      <c r="AW187" s="1"/>
      <c r="AX187" s="2"/>
      <c r="AY187" s="2"/>
      <c r="AZ187" s="1"/>
      <c r="BA187" s="2"/>
      <c r="BB187" s="2"/>
      <c r="BC187" s="2"/>
      <c r="BD187" s="2"/>
      <c r="BE187" s="28"/>
      <c r="BF187" s="28"/>
      <c r="BG187" s="2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2"/>
      <c r="DY187" s="1"/>
      <c r="DZ187" s="2"/>
      <c r="EA187" s="1"/>
      <c r="EB187" s="1"/>
      <c r="EC187" s="1"/>
      <c r="ED187" s="1"/>
      <c r="EE187" s="1"/>
      <c r="EF187" s="1"/>
      <c r="EG187" s="1"/>
      <c r="EH187" s="2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2"/>
      <c r="EX187" s="1"/>
      <c r="EY187" s="2"/>
      <c r="EZ187" s="1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</row>
    <row r="188" spans="1:167" x14ac:dyDescent="0.2">
      <c r="A188" s="2"/>
      <c r="B188" s="2"/>
      <c r="C188" s="2"/>
      <c r="D188" s="2"/>
      <c r="E188" s="1"/>
      <c r="F188" s="1"/>
      <c r="G188" s="2"/>
      <c r="H188" s="2"/>
      <c r="I188" s="2"/>
      <c r="J188" s="2"/>
      <c r="K188" s="2"/>
      <c r="L188" s="2"/>
      <c r="M188" s="2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1"/>
      <c r="AC188" s="19"/>
      <c r="AD188" s="19"/>
      <c r="AE188" s="2"/>
      <c r="AF188" s="11"/>
      <c r="AG188" s="11"/>
      <c r="AH188" s="14"/>
      <c r="AI188" s="14"/>
      <c r="AJ188" s="15"/>
      <c r="AK188" s="15"/>
      <c r="AL188" s="2"/>
      <c r="AM188" s="2"/>
      <c r="AN188" s="2"/>
      <c r="AO188" s="2"/>
      <c r="AP188" s="2"/>
      <c r="AQ188" s="2"/>
      <c r="AR188" s="2"/>
      <c r="AS188" s="2"/>
      <c r="AT188" s="1"/>
      <c r="AU188" s="1"/>
      <c r="AV188" s="2"/>
      <c r="AW188" s="1"/>
      <c r="AX188" s="2"/>
      <c r="AY188" s="2"/>
      <c r="AZ188" s="1"/>
      <c r="BA188" s="2"/>
      <c r="BB188" s="2"/>
      <c r="BC188" s="2"/>
      <c r="BD188" s="1"/>
      <c r="BE188" s="28"/>
      <c r="BF188" s="28"/>
      <c r="BG188" s="2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2"/>
      <c r="DY188" s="1"/>
      <c r="DZ188" s="2"/>
      <c r="EA188" s="1"/>
      <c r="EB188" s="1"/>
      <c r="EC188" s="1"/>
      <c r="ED188" s="1"/>
      <c r="EE188" s="1"/>
      <c r="EF188" s="1"/>
      <c r="EG188" s="1"/>
      <c r="EH188" s="2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2"/>
      <c r="EX188" s="1"/>
      <c r="EY188" s="2"/>
      <c r="EZ188" s="1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</row>
    <row r="189" spans="1:167" x14ac:dyDescent="0.2">
      <c r="A189" s="2"/>
      <c r="B189" s="2"/>
      <c r="C189" s="2"/>
      <c r="D189" s="2"/>
      <c r="E189" s="1"/>
      <c r="F189" s="1"/>
      <c r="G189" s="2"/>
      <c r="H189" s="2"/>
      <c r="I189" s="2"/>
      <c r="J189" s="2"/>
      <c r="K189" s="2"/>
      <c r="L189" s="2"/>
      <c r="M189" s="2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1"/>
      <c r="AC189" s="19"/>
      <c r="AD189" s="19"/>
      <c r="AE189" s="2"/>
      <c r="AF189" s="11"/>
      <c r="AG189" s="11"/>
      <c r="AH189" s="14"/>
      <c r="AI189" s="14"/>
      <c r="AJ189" s="15"/>
      <c r="AK189" s="15"/>
      <c r="AL189" s="2"/>
      <c r="AM189" s="2"/>
      <c r="AN189" s="2"/>
      <c r="AO189" s="2"/>
      <c r="AP189" s="2"/>
      <c r="AQ189" s="2"/>
      <c r="AR189" s="2"/>
      <c r="AS189" s="2"/>
      <c r="AT189" s="1"/>
      <c r="AU189" s="1"/>
      <c r="AV189" s="2"/>
      <c r="AW189" s="1"/>
      <c r="AX189" s="2"/>
      <c r="AY189" s="2"/>
      <c r="AZ189" s="1"/>
      <c r="BA189" s="2"/>
      <c r="BB189" s="2"/>
      <c r="BC189" s="2"/>
      <c r="BD189" s="1"/>
      <c r="BE189" s="28"/>
      <c r="BF189" s="28"/>
      <c r="BG189" s="2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2"/>
      <c r="DY189" s="1"/>
      <c r="DZ189" s="2"/>
      <c r="EA189" s="1"/>
      <c r="EB189" s="1"/>
      <c r="EC189" s="1"/>
      <c r="ED189" s="1"/>
      <c r="EE189" s="1"/>
      <c r="EF189" s="1"/>
      <c r="EG189" s="1"/>
      <c r="EH189" s="2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2"/>
      <c r="EX189" s="1"/>
      <c r="EY189" s="2"/>
      <c r="EZ189" s="1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</row>
    <row r="190" spans="1:167" x14ac:dyDescent="0.2">
      <c r="A190" s="2"/>
      <c r="B190" s="2"/>
      <c r="C190" s="2"/>
      <c r="D190" s="2"/>
      <c r="E190" s="1"/>
      <c r="F190" s="1"/>
      <c r="G190" s="2"/>
      <c r="H190" s="2"/>
      <c r="I190" s="2"/>
      <c r="J190" s="2"/>
      <c r="K190" s="2"/>
      <c r="L190" s="2"/>
      <c r="M190" s="2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1"/>
      <c r="AC190" s="19"/>
      <c r="AD190" s="19"/>
      <c r="AE190" s="2"/>
      <c r="AF190" s="11"/>
      <c r="AG190" s="11"/>
      <c r="AH190" s="14"/>
      <c r="AI190" s="14"/>
      <c r="AJ190" s="15"/>
      <c r="AK190" s="15"/>
      <c r="AL190" s="2"/>
      <c r="AM190" s="2"/>
      <c r="AN190" s="2"/>
      <c r="AO190" s="2"/>
      <c r="AP190" s="2"/>
      <c r="AQ190" s="2"/>
      <c r="AR190" s="2"/>
      <c r="AS190" s="2"/>
      <c r="AT190" s="1"/>
      <c r="AU190" s="1"/>
      <c r="AV190" s="2"/>
      <c r="AW190" s="1"/>
      <c r="AX190" s="2"/>
      <c r="AY190" s="2"/>
      <c r="AZ190" s="1"/>
      <c r="BA190" s="2"/>
      <c r="BB190" s="2"/>
      <c r="BC190" s="2"/>
      <c r="BD190" s="1"/>
      <c r="BE190" s="28"/>
      <c r="BF190" s="28"/>
      <c r="BG190" s="2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2"/>
      <c r="DY190" s="1"/>
      <c r="DZ190" s="2"/>
      <c r="EA190" s="1"/>
      <c r="EB190" s="1"/>
      <c r="EC190" s="1"/>
      <c r="ED190" s="1"/>
      <c r="EE190" s="1"/>
      <c r="EF190" s="1"/>
      <c r="EG190" s="1"/>
      <c r="EH190" s="2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2"/>
      <c r="EX190" s="1"/>
      <c r="EY190" s="2"/>
      <c r="EZ190" s="1"/>
      <c r="FA190" s="2"/>
      <c r="FB190" s="1"/>
      <c r="FC190" s="2"/>
      <c r="FD190" s="2"/>
      <c r="FE190" s="2"/>
      <c r="FF190" s="2"/>
      <c r="FG190" s="2"/>
      <c r="FH190" s="2"/>
      <c r="FI190" s="2"/>
      <c r="FJ190" s="2"/>
      <c r="FK190" s="2"/>
    </row>
    <row r="191" spans="1:167" x14ac:dyDescent="0.2">
      <c r="A191" s="2"/>
      <c r="B191" s="2"/>
      <c r="C191" s="2"/>
      <c r="D191" s="2"/>
      <c r="E191" s="1"/>
      <c r="F191" s="1"/>
      <c r="G191" s="2"/>
      <c r="H191" s="2"/>
      <c r="I191" s="2"/>
      <c r="J191" s="2"/>
      <c r="K191" s="2"/>
      <c r="L191" s="2"/>
      <c r="M191" s="2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19"/>
      <c r="AD191" s="19"/>
      <c r="AE191" s="2"/>
      <c r="AF191" s="11"/>
      <c r="AG191" s="11"/>
      <c r="AH191" s="14"/>
      <c r="AI191" s="14"/>
      <c r="AJ191" s="15"/>
      <c r="AK191" s="15"/>
      <c r="AL191" s="2"/>
      <c r="AM191" s="2"/>
      <c r="AN191" s="2"/>
      <c r="AO191" s="2"/>
      <c r="AP191" s="2"/>
      <c r="AQ191" s="2"/>
      <c r="AR191" s="2"/>
      <c r="AS191" s="2"/>
      <c r="AT191" s="1"/>
      <c r="AU191" s="2"/>
      <c r="AV191" s="2"/>
      <c r="AW191" s="1"/>
      <c r="AX191" s="2"/>
      <c r="AY191" s="2"/>
      <c r="AZ191" s="1"/>
      <c r="BA191" s="2"/>
      <c r="BB191" s="2"/>
      <c r="BC191" s="2"/>
      <c r="BD191" s="2"/>
      <c r="BE191" s="28"/>
      <c r="BF191" s="28"/>
      <c r="BG191" s="2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2"/>
      <c r="DY191" s="1"/>
      <c r="DZ191" s="2"/>
      <c r="EA191" s="2"/>
      <c r="EB191" s="1"/>
      <c r="EC191" s="2"/>
      <c r="ED191" s="2"/>
      <c r="EE191" s="1"/>
      <c r="EF191" s="1"/>
      <c r="EG191" s="2"/>
      <c r="EH191" s="2"/>
      <c r="EI191" s="2"/>
      <c r="EJ191" s="1"/>
      <c r="EK191" s="2"/>
      <c r="EL191" s="1"/>
      <c r="EM191" s="1"/>
      <c r="EN191" s="2"/>
      <c r="EO191" s="1"/>
      <c r="EP191" s="1"/>
      <c r="EQ191" s="1"/>
      <c r="ER191" s="1"/>
      <c r="ES191" s="1"/>
      <c r="ET191" s="1"/>
      <c r="EU191" s="1"/>
      <c r="EV191" s="1"/>
      <c r="EW191" s="2"/>
      <c r="EX191" s="1"/>
      <c r="EY191" s="2"/>
      <c r="EZ191" s="1"/>
      <c r="FA191" s="2"/>
      <c r="FB191" s="1"/>
      <c r="FC191" s="2"/>
      <c r="FD191" s="2"/>
      <c r="FE191" s="2"/>
      <c r="FF191" s="2"/>
      <c r="FG191" s="2"/>
      <c r="FH191" s="2"/>
      <c r="FI191" s="2"/>
      <c r="FJ191" s="2"/>
      <c r="FK191" s="2"/>
    </row>
    <row r="192" spans="1:167" x14ac:dyDescent="0.2">
      <c r="A192" s="2"/>
      <c r="B192" s="2"/>
      <c r="C192" s="2"/>
      <c r="D192" s="2"/>
      <c r="E192" s="1"/>
      <c r="F192" s="1"/>
      <c r="G192" s="2"/>
      <c r="H192" s="2"/>
      <c r="I192" s="2"/>
      <c r="J192" s="2"/>
      <c r="K192" s="2"/>
      <c r="L192" s="2"/>
      <c r="M192" s="2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1"/>
      <c r="AC192" s="19"/>
      <c r="AD192" s="19"/>
      <c r="AE192" s="2"/>
      <c r="AF192" s="11"/>
      <c r="AG192" s="11"/>
      <c r="AH192" s="14"/>
      <c r="AI192" s="14"/>
      <c r="AJ192" s="15"/>
      <c r="AK192" s="15"/>
      <c r="AL192" s="2"/>
      <c r="AM192" s="2"/>
      <c r="AN192" s="2"/>
      <c r="AO192" s="2"/>
      <c r="AP192" s="2"/>
      <c r="AQ192" s="2"/>
      <c r="AR192" s="2"/>
      <c r="AS192" s="2"/>
      <c r="AT192" s="1"/>
      <c r="AU192" s="1"/>
      <c r="AV192" s="2"/>
      <c r="AW192" s="1"/>
      <c r="AX192" s="2"/>
      <c r="AY192" s="2"/>
      <c r="AZ192" s="1"/>
      <c r="BA192" s="2"/>
      <c r="BB192" s="2"/>
      <c r="BC192" s="2"/>
      <c r="BD192" s="2"/>
      <c r="BE192" s="28"/>
      <c r="BF192" s="28"/>
      <c r="BG192" s="2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2"/>
      <c r="DY192" s="1"/>
      <c r="DZ192" s="2"/>
      <c r="EA192" s="1"/>
      <c r="EB192" s="1"/>
      <c r="EC192" s="1"/>
      <c r="ED192" s="1"/>
      <c r="EE192" s="1"/>
      <c r="EF192" s="1"/>
      <c r="EG192" s="1"/>
      <c r="EH192" s="2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2"/>
      <c r="EX192" s="1"/>
      <c r="EY192" s="2"/>
      <c r="EZ192" s="1"/>
      <c r="FA192" s="2"/>
      <c r="FB192" s="1"/>
      <c r="FC192" s="2"/>
      <c r="FD192" s="2"/>
      <c r="FE192" s="2"/>
      <c r="FF192" s="2"/>
      <c r="FG192" s="2"/>
      <c r="FH192" s="2"/>
      <c r="FI192" s="2"/>
      <c r="FJ192" s="2"/>
      <c r="FK192" s="2"/>
    </row>
    <row r="193" spans="1:167" x14ac:dyDescent="0.2">
      <c r="A193" s="2"/>
      <c r="B193" s="2"/>
      <c r="C193" s="2"/>
      <c r="D193" s="2"/>
      <c r="E193" s="1"/>
      <c r="F193" s="1"/>
      <c r="G193" s="2"/>
      <c r="H193" s="2"/>
      <c r="I193" s="2"/>
      <c r="J193" s="2"/>
      <c r="K193" s="2"/>
      <c r="L193" s="2"/>
      <c r="M193" s="2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1"/>
      <c r="AC193" s="19"/>
      <c r="AD193" s="19"/>
      <c r="AE193" s="2"/>
      <c r="AF193" s="11"/>
      <c r="AG193" s="11"/>
      <c r="AH193" s="14"/>
      <c r="AI193" s="14"/>
      <c r="AJ193" s="15"/>
      <c r="AK193" s="15"/>
      <c r="AL193" s="2"/>
      <c r="AM193" s="2"/>
      <c r="AN193" s="2"/>
      <c r="AO193" s="2"/>
      <c r="AP193" s="2"/>
      <c r="AQ193" s="2"/>
      <c r="AR193" s="2"/>
      <c r="AS193" s="2"/>
      <c r="AT193" s="1"/>
      <c r="AU193" s="1"/>
      <c r="AV193" s="2"/>
      <c r="AW193" s="1"/>
      <c r="AX193" s="2"/>
      <c r="AY193" s="2"/>
      <c r="AZ193" s="1"/>
      <c r="BA193" s="1"/>
      <c r="BB193" s="1"/>
      <c r="BC193" s="1"/>
      <c r="BD193" s="1"/>
      <c r="BE193" s="29"/>
      <c r="BF193" s="29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2"/>
      <c r="DY193" s="1"/>
      <c r="DZ193" s="2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2"/>
      <c r="FH193" s="2"/>
      <c r="FI193" s="2"/>
      <c r="FJ193" s="2"/>
      <c r="FK193" s="2"/>
    </row>
    <row r="194" spans="1:167" x14ac:dyDescent="0.2">
      <c r="A194" s="2"/>
      <c r="B194" s="2"/>
      <c r="C194" s="2"/>
      <c r="D194" s="2"/>
      <c r="E194" s="1"/>
      <c r="F194" s="1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20"/>
      <c r="AD194" s="20"/>
      <c r="AE194" s="1"/>
      <c r="AF194" s="22"/>
      <c r="AG194" s="22"/>
      <c r="AH194" s="24"/>
      <c r="AI194" s="24"/>
      <c r="AJ194" s="26"/>
      <c r="AK194" s="26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9"/>
      <c r="BF194" s="29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2"/>
      <c r="FH194" s="2"/>
      <c r="FI194" s="2"/>
      <c r="FJ194" s="2"/>
      <c r="FK194" s="2"/>
    </row>
    <row r="195" spans="1:167" x14ac:dyDescent="0.2">
      <c r="A195" s="2"/>
      <c r="B195" s="2"/>
      <c r="C195" s="2"/>
      <c r="D195" s="2"/>
      <c r="E195" s="1"/>
      <c r="F195" s="1"/>
      <c r="G195" s="2"/>
      <c r="H195" s="2"/>
      <c r="I195" s="2"/>
      <c r="J195" s="2"/>
      <c r="K195" s="2"/>
      <c r="L195" s="2"/>
      <c r="M195" s="2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1"/>
      <c r="AC195" s="19"/>
      <c r="AD195" s="19"/>
      <c r="AE195" s="2"/>
      <c r="AF195" s="11"/>
      <c r="AG195" s="11"/>
      <c r="AH195" s="14"/>
      <c r="AI195" s="14"/>
      <c r="AJ195" s="15"/>
      <c r="AK195" s="15"/>
      <c r="AL195" s="2"/>
      <c r="AM195" s="2"/>
      <c r="AN195" s="2"/>
      <c r="AO195" s="2"/>
      <c r="AP195" s="2"/>
      <c r="AQ195" s="2"/>
      <c r="AR195" s="2"/>
      <c r="AS195" s="2"/>
      <c r="AT195" s="1"/>
      <c r="AU195" s="1"/>
      <c r="AV195" s="2"/>
      <c r="AW195" s="1"/>
      <c r="AX195" s="2"/>
      <c r="AY195" s="2"/>
      <c r="AZ195" s="1"/>
      <c r="BA195" s="2"/>
      <c r="BB195" s="1"/>
      <c r="BC195" s="1"/>
      <c r="BD195" s="1"/>
      <c r="BE195" s="29"/>
      <c r="BF195" s="29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2"/>
      <c r="DY195" s="1"/>
      <c r="DZ195" s="2"/>
      <c r="EA195" s="1"/>
      <c r="EB195" s="1"/>
      <c r="EC195" s="1"/>
      <c r="ED195" s="1"/>
      <c r="EE195" s="1"/>
      <c r="EF195" s="1"/>
      <c r="EG195" s="1"/>
      <c r="EH195" s="2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2"/>
      <c r="EX195" s="1"/>
      <c r="EY195" s="2"/>
      <c r="EZ195" s="1"/>
      <c r="FA195" s="2"/>
      <c r="FB195" s="1"/>
      <c r="FC195" s="2"/>
      <c r="FD195" s="2"/>
      <c r="FE195" s="2"/>
      <c r="FF195" s="2"/>
      <c r="FG195" s="2"/>
      <c r="FH195" s="2"/>
      <c r="FI195" s="2"/>
      <c r="FJ195" s="2"/>
      <c r="FK195" s="2"/>
    </row>
    <row r="196" spans="1:167" x14ac:dyDescent="0.2">
      <c r="A196" s="2"/>
      <c r="B196" s="2"/>
      <c r="C196" s="2"/>
      <c r="D196" s="2"/>
      <c r="E196" s="1"/>
      <c r="F196" s="1"/>
      <c r="G196" s="2"/>
      <c r="H196" s="2"/>
      <c r="I196" s="2"/>
      <c r="J196" s="2"/>
      <c r="K196" s="2"/>
      <c r="L196" s="2"/>
      <c r="M196" s="2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1"/>
      <c r="AC196" s="19"/>
      <c r="AD196" s="19"/>
      <c r="AE196" s="2"/>
      <c r="AF196" s="11"/>
      <c r="AG196" s="11"/>
      <c r="AH196" s="14"/>
      <c r="AI196" s="14"/>
      <c r="AJ196" s="15"/>
      <c r="AK196" s="15"/>
      <c r="AL196" s="2"/>
      <c r="AM196" s="2"/>
      <c r="AN196" s="2"/>
      <c r="AO196" s="2"/>
      <c r="AP196" s="2"/>
      <c r="AQ196" s="2"/>
      <c r="AR196" s="2"/>
      <c r="AS196" s="2"/>
      <c r="AT196" s="1"/>
      <c r="AU196" s="1"/>
      <c r="AV196" s="2"/>
      <c r="AW196" s="1"/>
      <c r="AX196" s="2"/>
      <c r="AY196" s="2"/>
      <c r="AZ196" s="1"/>
      <c r="BA196" s="1"/>
      <c r="BB196" s="1"/>
      <c r="BC196" s="1"/>
      <c r="BD196" s="1"/>
      <c r="BE196" s="29"/>
      <c r="BF196" s="29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2"/>
      <c r="DY196" s="1"/>
      <c r="DZ196" s="2"/>
      <c r="EA196" s="1"/>
      <c r="EB196" s="1"/>
      <c r="EC196" s="1"/>
      <c r="ED196" s="1"/>
      <c r="EE196" s="1"/>
      <c r="EF196" s="1"/>
      <c r="EG196" s="1"/>
      <c r="EH196" s="2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2"/>
      <c r="FH196" s="2"/>
      <c r="FI196" s="2"/>
      <c r="FJ196" s="2"/>
      <c r="FK196" s="2"/>
    </row>
    <row r="197" spans="1:167" x14ac:dyDescent="0.2">
      <c r="A197" s="2"/>
      <c r="B197" s="2"/>
      <c r="C197" s="2"/>
      <c r="D197" s="2"/>
      <c r="E197" s="1"/>
      <c r="F197" s="1"/>
      <c r="G197" s="2"/>
      <c r="H197" s="2"/>
      <c r="I197" s="2"/>
      <c r="J197" s="2"/>
      <c r="K197" s="2"/>
      <c r="L197" s="2"/>
      <c r="M197" s="2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1"/>
      <c r="AC197" s="19"/>
      <c r="AD197" s="19"/>
      <c r="AE197" s="2"/>
      <c r="AF197" s="11"/>
      <c r="AG197" s="11"/>
      <c r="AH197" s="14"/>
      <c r="AI197" s="14"/>
      <c r="AJ197" s="15"/>
      <c r="AK197" s="15"/>
      <c r="AL197" s="2"/>
      <c r="AM197" s="2"/>
      <c r="AN197" s="2"/>
      <c r="AO197" s="2"/>
      <c r="AP197" s="2"/>
      <c r="AQ197" s="2"/>
      <c r="AR197" s="2"/>
      <c r="AS197" s="2"/>
      <c r="AT197" s="1"/>
      <c r="AU197" s="1"/>
      <c r="AV197" s="2"/>
      <c r="AW197" s="1"/>
      <c r="AX197" s="2"/>
      <c r="AY197" s="2"/>
      <c r="AZ197" s="1"/>
      <c r="BA197" s="2"/>
      <c r="BB197" s="1"/>
      <c r="BC197" s="1"/>
      <c r="BD197" s="1"/>
      <c r="BE197" s="29"/>
      <c r="BF197" s="29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2"/>
      <c r="DY197" s="1"/>
      <c r="DZ197" s="2"/>
      <c r="EA197" s="1"/>
      <c r="EB197" s="1"/>
      <c r="EC197" s="1"/>
      <c r="ED197" s="1"/>
      <c r="EE197" s="1"/>
      <c r="EF197" s="1"/>
      <c r="EG197" s="1"/>
      <c r="EH197" s="2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2"/>
      <c r="EX197" s="1"/>
      <c r="EY197" s="2"/>
      <c r="EZ197" s="1"/>
      <c r="FA197" s="2"/>
      <c r="FB197" s="1"/>
      <c r="FC197" s="2"/>
      <c r="FD197" s="2"/>
      <c r="FE197" s="2"/>
      <c r="FF197" s="2"/>
      <c r="FG197" s="2"/>
      <c r="FH197" s="2"/>
      <c r="FI197" s="2"/>
      <c r="FJ197" s="2"/>
      <c r="FK197" s="2"/>
    </row>
    <row r="198" spans="1:167" x14ac:dyDescent="0.2">
      <c r="A198" s="2"/>
      <c r="B198" s="2"/>
      <c r="C198" s="2"/>
      <c r="D198" s="2"/>
      <c r="E198" s="1"/>
      <c r="F198" s="1"/>
      <c r="G198" s="2"/>
      <c r="H198" s="2"/>
      <c r="I198" s="2"/>
      <c r="J198" s="2"/>
      <c r="K198" s="2"/>
      <c r="L198" s="2"/>
      <c r="M198" s="2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1"/>
      <c r="AC198" s="20"/>
      <c r="AD198" s="20"/>
      <c r="AE198" s="1"/>
      <c r="AF198" s="22"/>
      <c r="AG198" s="22"/>
      <c r="AH198" s="24"/>
      <c r="AI198" s="24"/>
      <c r="AJ198" s="26"/>
      <c r="AK198" s="26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9"/>
      <c r="BF198" s="29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2"/>
      <c r="FH198" s="2"/>
      <c r="FI198" s="2"/>
      <c r="FJ198" s="2"/>
      <c r="FK198" s="2"/>
    </row>
    <row r="199" spans="1:167" x14ac:dyDescent="0.2">
      <c r="A199" s="2"/>
      <c r="B199" s="2"/>
      <c r="C199" s="2"/>
      <c r="D199" s="2"/>
      <c r="E199" s="1"/>
      <c r="F199" s="1"/>
      <c r="G199" s="2"/>
      <c r="H199" s="2"/>
      <c r="I199" s="2"/>
      <c r="J199" s="2"/>
      <c r="K199" s="2"/>
      <c r="L199" s="2"/>
      <c r="M199" s="2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1"/>
      <c r="AC199" s="19"/>
      <c r="AD199" s="19"/>
      <c r="AE199" s="2"/>
      <c r="AF199" s="11"/>
      <c r="AG199" s="11"/>
      <c r="AH199" s="14"/>
      <c r="AI199" s="14"/>
      <c r="AJ199" s="15"/>
      <c r="AK199" s="15"/>
      <c r="AL199" s="2"/>
      <c r="AM199" s="2"/>
      <c r="AN199" s="2"/>
      <c r="AO199" s="2"/>
      <c r="AP199" s="2"/>
      <c r="AQ199" s="2"/>
      <c r="AR199" s="2"/>
      <c r="AS199" s="2"/>
      <c r="AT199" s="1"/>
      <c r="AU199" s="1"/>
      <c r="AV199" s="2"/>
      <c r="AW199" s="1"/>
      <c r="AX199" s="2"/>
      <c r="AY199" s="2"/>
      <c r="AZ199" s="1"/>
      <c r="BA199" s="2"/>
      <c r="BB199" s="2"/>
      <c r="BC199" s="2"/>
      <c r="BD199" s="1"/>
      <c r="BE199" s="28"/>
      <c r="BF199" s="28"/>
      <c r="BG199" s="2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2"/>
      <c r="DY199" s="1"/>
      <c r="DZ199" s="2"/>
      <c r="EA199" s="1"/>
      <c r="EB199" s="1"/>
      <c r="EC199" s="1"/>
      <c r="ED199" s="1"/>
      <c r="EE199" s="1"/>
      <c r="EF199" s="1"/>
      <c r="EG199" s="1"/>
      <c r="EH199" s="2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2"/>
      <c r="EX199" s="1"/>
      <c r="EY199" s="2"/>
      <c r="EZ199" s="1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</row>
    <row r="200" spans="1:167" x14ac:dyDescent="0.2">
      <c r="A200" s="2"/>
      <c r="B200" s="2"/>
      <c r="C200" s="2"/>
      <c r="D200" s="2"/>
      <c r="E200" s="1"/>
      <c r="F200" s="1"/>
      <c r="G200" s="2"/>
      <c r="H200" s="2"/>
      <c r="I200" s="2"/>
      <c r="J200" s="2"/>
      <c r="K200" s="2"/>
      <c r="L200" s="2"/>
      <c r="M200" s="2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1"/>
      <c r="AC200" s="19"/>
      <c r="AD200" s="19"/>
      <c r="AE200" s="2"/>
      <c r="AF200" s="11"/>
      <c r="AG200" s="11"/>
      <c r="AH200" s="14"/>
      <c r="AI200" s="14"/>
      <c r="AJ200" s="15"/>
      <c r="AK200" s="15"/>
      <c r="AL200" s="2"/>
      <c r="AM200" s="2"/>
      <c r="AN200" s="2"/>
      <c r="AO200" s="2"/>
      <c r="AP200" s="2"/>
      <c r="AQ200" s="2"/>
      <c r="AR200" s="2"/>
      <c r="AS200" s="2"/>
      <c r="AT200" s="1"/>
      <c r="AU200" s="1"/>
      <c r="AV200" s="2"/>
      <c r="AW200" s="1"/>
      <c r="AX200" s="2"/>
      <c r="AY200" s="2"/>
      <c r="AZ200" s="1"/>
      <c r="BA200" s="2"/>
      <c r="BB200" s="2"/>
      <c r="BC200" s="2"/>
      <c r="BD200" s="1"/>
      <c r="BE200" s="28"/>
      <c r="BF200" s="28"/>
      <c r="BG200" s="2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2"/>
      <c r="DY200" s="1"/>
      <c r="DZ200" s="2"/>
      <c r="EA200" s="1"/>
      <c r="EB200" s="1"/>
      <c r="EC200" s="1"/>
      <c r="ED200" s="1"/>
      <c r="EE200" s="1"/>
      <c r="EF200" s="1"/>
      <c r="EG200" s="1"/>
      <c r="EH200" s="2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2"/>
      <c r="EX200" s="1"/>
      <c r="EY200" s="2"/>
      <c r="EZ200" s="1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</row>
    <row r="201" spans="1:167" x14ac:dyDescent="0.2">
      <c r="A201" s="2"/>
      <c r="B201" s="2"/>
      <c r="C201" s="2"/>
      <c r="D201" s="2"/>
      <c r="E201" s="1"/>
      <c r="F201" s="1"/>
      <c r="G201" s="2"/>
      <c r="H201" s="2"/>
      <c r="I201" s="2"/>
      <c r="J201" s="2"/>
      <c r="K201" s="2"/>
      <c r="L201" s="2"/>
      <c r="M201" s="2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1"/>
      <c r="AC201" s="19"/>
      <c r="AD201" s="19"/>
      <c r="AE201" s="2"/>
      <c r="AF201" s="11"/>
      <c r="AG201" s="11"/>
      <c r="AH201" s="14"/>
      <c r="AI201" s="14"/>
      <c r="AJ201" s="15"/>
      <c r="AK201" s="15"/>
      <c r="AL201" s="2"/>
      <c r="AM201" s="2"/>
      <c r="AN201" s="2"/>
      <c r="AO201" s="2"/>
      <c r="AP201" s="2"/>
      <c r="AQ201" s="2"/>
      <c r="AR201" s="2"/>
      <c r="AS201" s="2"/>
      <c r="AT201" s="1"/>
      <c r="AU201" s="1"/>
      <c r="AV201" s="2"/>
      <c r="AW201" s="1"/>
      <c r="AX201" s="2"/>
      <c r="AY201" s="2"/>
      <c r="AZ201" s="1"/>
      <c r="BA201" s="2"/>
      <c r="BB201" s="2"/>
      <c r="BC201" s="2"/>
      <c r="BD201" s="1"/>
      <c r="BE201" s="28"/>
      <c r="BF201" s="28"/>
      <c r="BG201" s="2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2"/>
      <c r="DY201" s="1"/>
      <c r="DZ201" s="2"/>
      <c r="EA201" s="1"/>
      <c r="EB201" s="1"/>
      <c r="EC201" s="1"/>
      <c r="ED201" s="1"/>
      <c r="EE201" s="1"/>
      <c r="EF201" s="1"/>
      <c r="EG201" s="1"/>
      <c r="EH201" s="2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2"/>
      <c r="EX201" s="1"/>
      <c r="EY201" s="2"/>
      <c r="EZ201" s="1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</row>
    <row r="202" spans="1:167" x14ac:dyDescent="0.2">
      <c r="A202" s="2"/>
      <c r="B202" s="2"/>
      <c r="C202" s="2"/>
      <c r="D202" s="2"/>
      <c r="E202" s="1"/>
      <c r="F202" s="1"/>
      <c r="G202" s="2"/>
      <c r="H202" s="2"/>
      <c r="I202" s="2"/>
      <c r="J202" s="2"/>
      <c r="K202" s="2"/>
      <c r="L202" s="2"/>
      <c r="M202" s="2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1"/>
      <c r="AC202" s="19"/>
      <c r="AD202" s="19"/>
      <c r="AE202" s="2"/>
      <c r="AF202" s="11"/>
      <c r="AG202" s="11"/>
      <c r="AH202" s="14"/>
      <c r="AI202" s="14"/>
      <c r="AJ202" s="15"/>
      <c r="AK202" s="15"/>
      <c r="AL202" s="2"/>
      <c r="AM202" s="2"/>
      <c r="AN202" s="2"/>
      <c r="AO202" s="2"/>
      <c r="AP202" s="2"/>
      <c r="AQ202" s="2"/>
      <c r="AR202" s="2"/>
      <c r="AS202" s="2"/>
      <c r="AT202" s="1"/>
      <c r="AU202" s="1"/>
      <c r="AV202" s="2"/>
      <c r="AW202" s="1"/>
      <c r="AX202" s="2"/>
      <c r="AY202" s="2"/>
      <c r="AZ202" s="1"/>
      <c r="BA202" s="2"/>
      <c r="BB202" s="2"/>
      <c r="BC202" s="2"/>
      <c r="BD202" s="1"/>
      <c r="BE202" s="28"/>
      <c r="BF202" s="28"/>
      <c r="BG202" s="2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2"/>
      <c r="DY202" s="1"/>
      <c r="DZ202" s="2"/>
      <c r="EA202" s="1"/>
      <c r="EB202" s="1"/>
      <c r="EC202" s="1"/>
      <c r="ED202" s="1"/>
      <c r="EE202" s="1"/>
      <c r="EF202" s="1"/>
      <c r="EG202" s="1"/>
      <c r="EH202" s="2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2"/>
      <c r="EX202" s="1"/>
      <c r="EY202" s="2"/>
      <c r="EZ202" s="1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</row>
    <row r="203" spans="1:167" x14ac:dyDescent="0.2">
      <c r="A203" s="2"/>
      <c r="B203" s="2"/>
      <c r="C203" s="2"/>
      <c r="D203" s="2"/>
      <c r="E203" s="1"/>
      <c r="F203" s="1"/>
      <c r="G203" s="2"/>
      <c r="H203" s="2"/>
      <c r="I203" s="2"/>
      <c r="J203" s="2"/>
      <c r="K203" s="2"/>
      <c r="L203" s="2"/>
      <c r="M203" s="2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1"/>
      <c r="AC203" s="19"/>
      <c r="AD203" s="19"/>
      <c r="AE203" s="2"/>
      <c r="AF203" s="11"/>
      <c r="AG203" s="11"/>
      <c r="AH203" s="14"/>
      <c r="AI203" s="14"/>
      <c r="AJ203" s="15"/>
      <c r="AK203" s="15"/>
      <c r="AL203" s="2"/>
      <c r="AM203" s="2"/>
      <c r="AN203" s="2"/>
      <c r="AO203" s="2"/>
      <c r="AP203" s="2"/>
      <c r="AQ203" s="2"/>
      <c r="AR203" s="2"/>
      <c r="AS203" s="2"/>
      <c r="AT203" s="1"/>
      <c r="AU203" s="1"/>
      <c r="AV203" s="2"/>
      <c r="AW203" s="1"/>
      <c r="AX203" s="2"/>
      <c r="AY203" s="2"/>
      <c r="AZ203" s="1"/>
      <c r="BA203" s="2"/>
      <c r="BB203" s="2"/>
      <c r="BC203" s="2"/>
      <c r="BD203" s="1"/>
      <c r="BE203" s="28"/>
      <c r="BF203" s="28"/>
      <c r="BG203" s="2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2"/>
      <c r="DY203" s="1"/>
      <c r="DZ203" s="2"/>
      <c r="EA203" s="1"/>
      <c r="EB203" s="1"/>
      <c r="EC203" s="1"/>
      <c r="ED203" s="1"/>
      <c r="EE203" s="1"/>
      <c r="EF203" s="1"/>
      <c r="EG203" s="1"/>
      <c r="EH203" s="2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2"/>
      <c r="EX203" s="1"/>
      <c r="EY203" s="2"/>
      <c r="EZ203" s="1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</row>
    <row r="204" spans="1:167" x14ac:dyDescent="0.2">
      <c r="A204" s="2"/>
      <c r="B204" s="2"/>
      <c r="C204" s="2"/>
      <c r="D204" s="2"/>
      <c r="E204" s="1"/>
      <c r="F204" s="1"/>
      <c r="G204" s="2"/>
      <c r="H204" s="2"/>
      <c r="I204" s="2"/>
      <c r="J204" s="2"/>
      <c r="K204" s="2"/>
      <c r="L204" s="2"/>
      <c r="M204" s="2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1"/>
      <c r="AC204" s="19"/>
      <c r="AD204" s="19"/>
      <c r="AE204" s="2"/>
      <c r="AF204" s="11"/>
      <c r="AG204" s="11"/>
      <c r="AH204" s="14"/>
      <c r="AI204" s="14"/>
      <c r="AJ204" s="15"/>
      <c r="AK204" s="15"/>
      <c r="AL204" s="2"/>
      <c r="AM204" s="2"/>
      <c r="AN204" s="2"/>
      <c r="AO204" s="2"/>
      <c r="AP204" s="2"/>
      <c r="AQ204" s="2"/>
      <c r="AR204" s="2"/>
      <c r="AS204" s="2"/>
      <c r="AT204" s="1"/>
      <c r="AU204" s="1"/>
      <c r="AV204" s="2"/>
      <c r="AW204" s="1"/>
      <c r="AX204" s="2"/>
      <c r="AY204" s="2"/>
      <c r="AZ204" s="1"/>
      <c r="BA204" s="2"/>
      <c r="BB204" s="2"/>
      <c r="BC204" s="2"/>
      <c r="BD204" s="1"/>
      <c r="BE204" s="28"/>
      <c r="BF204" s="28"/>
      <c r="BG204" s="2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2"/>
      <c r="DY204" s="1"/>
      <c r="DZ204" s="2"/>
      <c r="EA204" s="1"/>
      <c r="EB204" s="1"/>
      <c r="EC204" s="1"/>
      <c r="ED204" s="1"/>
      <c r="EE204" s="1"/>
      <c r="EF204" s="1"/>
      <c r="EG204" s="1"/>
      <c r="EH204" s="2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2"/>
      <c r="EX204" s="1"/>
      <c r="EY204" s="2"/>
      <c r="EZ204" s="1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</row>
    <row r="205" spans="1:167" x14ac:dyDescent="0.2">
      <c r="A205" s="2"/>
      <c r="B205" s="2"/>
      <c r="C205" s="2"/>
      <c r="D205" s="2"/>
      <c r="E205" s="1"/>
      <c r="F205" s="1"/>
      <c r="G205" s="2"/>
      <c r="H205" s="2"/>
      <c r="I205" s="2"/>
      <c r="J205" s="2"/>
      <c r="K205" s="2"/>
      <c r="L205" s="2"/>
      <c r="M205" s="2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1"/>
      <c r="AC205" s="19"/>
      <c r="AD205" s="19"/>
      <c r="AE205" s="2"/>
      <c r="AF205" s="11"/>
      <c r="AG205" s="11"/>
      <c r="AH205" s="14"/>
      <c r="AI205" s="14"/>
      <c r="AJ205" s="15"/>
      <c r="AK205" s="15"/>
      <c r="AL205" s="2"/>
      <c r="AM205" s="2"/>
      <c r="AN205" s="2"/>
      <c r="AO205" s="2"/>
      <c r="AP205" s="2"/>
      <c r="AQ205" s="2"/>
      <c r="AR205" s="2"/>
      <c r="AS205" s="2"/>
      <c r="AT205" s="1"/>
      <c r="AU205" s="1"/>
      <c r="AV205" s="2"/>
      <c r="AW205" s="1"/>
      <c r="AX205" s="2"/>
      <c r="AY205" s="2"/>
      <c r="AZ205" s="1"/>
      <c r="BA205" s="1"/>
      <c r="BB205" s="2"/>
      <c r="BC205" s="2"/>
      <c r="BD205" s="1"/>
      <c r="BE205" s="28"/>
      <c r="BF205" s="28"/>
      <c r="BG205" s="2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2"/>
      <c r="FH205" s="2"/>
      <c r="FI205" s="2"/>
      <c r="FJ205" s="2"/>
      <c r="FK205" s="2"/>
    </row>
    <row r="206" spans="1:167" x14ac:dyDescent="0.2">
      <c r="A206" s="2"/>
      <c r="B206" s="2"/>
      <c r="C206" s="2"/>
      <c r="D206" s="2"/>
      <c r="E206" s="1"/>
      <c r="F206" s="1"/>
      <c r="G206" s="2"/>
      <c r="H206" s="2"/>
      <c r="I206" s="2"/>
      <c r="J206" s="2"/>
      <c r="K206" s="2"/>
      <c r="L206" s="2"/>
      <c r="M206" s="2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19"/>
      <c r="AD206" s="19"/>
      <c r="AE206" s="2"/>
      <c r="AF206" s="11"/>
      <c r="AG206" s="11"/>
      <c r="AH206" s="14"/>
      <c r="AI206" s="14"/>
      <c r="AJ206" s="15"/>
      <c r="AK206" s="15"/>
      <c r="AL206" s="2"/>
      <c r="AM206" s="2"/>
      <c r="AN206" s="2"/>
      <c r="AO206" s="2"/>
      <c r="AP206" s="2"/>
      <c r="AQ206" s="2"/>
      <c r="AR206" s="2"/>
      <c r="AS206" s="2"/>
      <c r="AT206" s="1"/>
      <c r="AU206" s="1"/>
      <c r="AV206" s="2"/>
      <c r="AW206" s="1"/>
      <c r="AX206" s="2"/>
      <c r="AY206" s="2"/>
      <c r="AZ206" s="1"/>
      <c r="BA206" s="1"/>
      <c r="BB206" s="2"/>
      <c r="BC206" s="2"/>
      <c r="BD206" s="1"/>
      <c r="BE206" s="28"/>
      <c r="BF206" s="28"/>
      <c r="BG206" s="2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2"/>
      <c r="FH206" s="2"/>
      <c r="FI206" s="2"/>
      <c r="FJ206" s="2"/>
      <c r="FK206" s="2"/>
    </row>
    <row r="207" spans="1:167" x14ac:dyDescent="0.2">
      <c r="A207" s="2"/>
      <c r="B207" s="2"/>
      <c r="C207" s="2"/>
      <c r="D207" s="2"/>
      <c r="E207" s="1"/>
      <c r="F207" s="1"/>
      <c r="G207" s="2"/>
      <c r="H207" s="2"/>
      <c r="I207" s="2"/>
      <c r="J207" s="2"/>
      <c r="K207" s="2"/>
      <c r="L207" s="2"/>
      <c r="M207" s="2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1"/>
      <c r="AC207" s="19"/>
      <c r="AD207" s="19"/>
      <c r="AE207" s="2"/>
      <c r="AF207" s="11"/>
      <c r="AG207" s="11"/>
      <c r="AH207" s="14"/>
      <c r="AI207" s="14"/>
      <c r="AJ207" s="15"/>
      <c r="AK207" s="15"/>
      <c r="AL207" s="2"/>
      <c r="AM207" s="2"/>
      <c r="AN207" s="2"/>
      <c r="AO207" s="2"/>
      <c r="AP207" s="2"/>
      <c r="AQ207" s="2"/>
      <c r="AR207" s="2"/>
      <c r="AS207" s="2"/>
      <c r="AT207" s="1"/>
      <c r="AU207" s="1"/>
      <c r="AV207" s="2"/>
      <c r="AW207" s="1"/>
      <c r="AX207" s="2"/>
      <c r="AY207" s="2"/>
      <c r="AZ207" s="1"/>
      <c r="BA207" s="1"/>
      <c r="BB207" s="2"/>
      <c r="BC207" s="2"/>
      <c r="BD207" s="1"/>
      <c r="BE207" s="28"/>
      <c r="BF207" s="28"/>
      <c r="BG207" s="2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2"/>
      <c r="FH207" s="2"/>
      <c r="FI207" s="2"/>
      <c r="FJ207" s="2"/>
      <c r="FK207" s="2"/>
    </row>
    <row r="208" spans="1:167" x14ac:dyDescent="0.2">
      <c r="A208" s="2"/>
      <c r="B208" s="2"/>
      <c r="C208" s="2"/>
      <c r="D208" s="2"/>
      <c r="E208" s="1"/>
      <c r="F208" s="1"/>
      <c r="G208" s="2"/>
      <c r="H208" s="2"/>
      <c r="I208" s="2"/>
      <c r="J208" s="2"/>
      <c r="K208" s="2"/>
      <c r="L208" s="2"/>
      <c r="M208" s="2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19"/>
      <c r="AD208" s="19"/>
      <c r="AE208" s="2"/>
      <c r="AF208" s="11"/>
      <c r="AG208" s="11"/>
      <c r="AH208" s="14"/>
      <c r="AI208" s="14"/>
      <c r="AJ208" s="15"/>
      <c r="AK208" s="15"/>
      <c r="AL208" s="2"/>
      <c r="AM208" s="2"/>
      <c r="AN208" s="2"/>
      <c r="AO208" s="2"/>
      <c r="AP208" s="2"/>
      <c r="AQ208" s="2"/>
      <c r="AR208" s="2"/>
      <c r="AS208" s="2"/>
      <c r="AT208" s="1"/>
      <c r="AU208" s="1"/>
      <c r="AV208" s="2"/>
      <c r="AW208" s="1"/>
      <c r="AX208" s="2"/>
      <c r="AY208" s="2"/>
      <c r="AZ208" s="1"/>
      <c r="BA208" s="1"/>
      <c r="BB208" s="2"/>
      <c r="BC208" s="2"/>
      <c r="BD208" s="2"/>
      <c r="BE208" s="28"/>
      <c r="BF208" s="28"/>
      <c r="BG208" s="2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2"/>
      <c r="FH208" s="2"/>
      <c r="FI208" s="2"/>
      <c r="FJ208" s="2"/>
      <c r="FK208" s="2"/>
    </row>
    <row r="209" spans="1:167" x14ac:dyDescent="0.2">
      <c r="A209" s="2"/>
      <c r="B209" s="2"/>
      <c r="C209" s="2"/>
      <c r="D209" s="2"/>
      <c r="E209" s="1"/>
      <c r="F209" s="1"/>
      <c r="G209" s="2"/>
      <c r="H209" s="2"/>
      <c r="I209" s="2"/>
      <c r="J209" s="2"/>
      <c r="K209" s="2"/>
      <c r="L209" s="2"/>
      <c r="M209" s="2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19"/>
      <c r="AD209" s="19"/>
      <c r="AE209" s="2"/>
      <c r="AF209" s="11"/>
      <c r="AG209" s="11"/>
      <c r="AH209" s="14"/>
      <c r="AI209" s="14"/>
      <c r="AJ209" s="15"/>
      <c r="AK209" s="15"/>
      <c r="AL209" s="2"/>
      <c r="AM209" s="2"/>
      <c r="AN209" s="2"/>
      <c r="AO209" s="2"/>
      <c r="AP209" s="2"/>
      <c r="AQ209" s="2"/>
      <c r="AR209" s="2"/>
      <c r="AS209" s="2"/>
      <c r="AT209" s="1"/>
      <c r="AU209" s="1"/>
      <c r="AV209" s="2"/>
      <c r="AW209" s="1"/>
      <c r="AX209" s="2"/>
      <c r="AY209" s="2"/>
      <c r="AZ209" s="1"/>
      <c r="BA209" s="1"/>
      <c r="BB209" s="2"/>
      <c r="BC209" s="2"/>
      <c r="BD209" s="1"/>
      <c r="BE209" s="28"/>
      <c r="BF209" s="28"/>
      <c r="BG209" s="2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2"/>
      <c r="FH209" s="2"/>
      <c r="FI209" s="2"/>
      <c r="FJ209" s="2"/>
      <c r="FK209" s="2"/>
    </row>
    <row r="210" spans="1:167" x14ac:dyDescent="0.2">
      <c r="A210" s="2"/>
      <c r="B210" s="2"/>
      <c r="C210" s="2"/>
      <c r="D210" s="2"/>
      <c r="E210" s="1"/>
      <c r="F210" s="1"/>
      <c r="G210" s="2"/>
      <c r="H210" s="2"/>
      <c r="I210" s="2"/>
      <c r="J210" s="2"/>
      <c r="K210" s="2"/>
      <c r="L210" s="2"/>
      <c r="M210" s="2"/>
      <c r="N210" s="1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19"/>
      <c r="AD210" s="19"/>
      <c r="AE210" s="2"/>
      <c r="AF210" s="11"/>
      <c r="AG210" s="11"/>
      <c r="AH210" s="14"/>
      <c r="AI210" s="14"/>
      <c r="AJ210" s="15"/>
      <c r="AK210" s="15"/>
      <c r="AL210" s="2"/>
      <c r="AM210" s="2"/>
      <c r="AN210" s="2"/>
      <c r="AO210" s="2"/>
      <c r="AP210" s="2"/>
      <c r="AQ210" s="2"/>
      <c r="AR210" s="2"/>
      <c r="AS210" s="2"/>
      <c r="AT210" s="1"/>
      <c r="AU210" s="1"/>
      <c r="AV210" s="2"/>
      <c r="AW210" s="1"/>
      <c r="AX210" s="2"/>
      <c r="AY210" s="2"/>
      <c r="AZ210" s="1"/>
      <c r="BA210" s="1"/>
      <c r="BB210" s="2"/>
      <c r="BC210" s="2"/>
      <c r="BD210" s="2"/>
      <c r="BE210" s="28"/>
      <c r="BF210" s="28"/>
      <c r="BG210" s="2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2"/>
      <c r="FH210" s="2"/>
      <c r="FI210" s="2"/>
      <c r="FJ210" s="2"/>
      <c r="FK210" s="2"/>
    </row>
    <row r="211" spans="1:167" x14ac:dyDescent="0.2">
      <c r="A211" s="2"/>
      <c r="B211" s="2"/>
      <c r="C211" s="2"/>
      <c r="D211" s="2"/>
      <c r="E211" s="1"/>
      <c r="F211" s="1"/>
      <c r="G211" s="2"/>
      <c r="H211" s="2"/>
      <c r="I211" s="2"/>
      <c r="J211" s="2"/>
      <c r="K211" s="2"/>
      <c r="L211" s="2"/>
      <c r="M211" s="2"/>
      <c r="N211" s="1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1"/>
      <c r="AC211" s="19"/>
      <c r="AD211" s="19"/>
      <c r="AE211" s="2"/>
      <c r="AF211" s="11"/>
      <c r="AG211" s="11"/>
      <c r="AH211" s="14"/>
      <c r="AI211" s="14"/>
      <c r="AJ211" s="15"/>
      <c r="AK211" s="15"/>
      <c r="AL211" s="2"/>
      <c r="AM211" s="2"/>
      <c r="AN211" s="2"/>
      <c r="AO211" s="2"/>
      <c r="AP211" s="2"/>
      <c r="AQ211" s="2"/>
      <c r="AR211" s="2"/>
      <c r="AS211" s="2"/>
      <c r="AT211" s="1"/>
      <c r="AU211" s="1"/>
      <c r="AV211" s="2"/>
      <c r="AW211" s="1"/>
      <c r="AX211" s="2"/>
      <c r="AY211" s="2"/>
      <c r="AZ211" s="1"/>
      <c r="BA211" s="1"/>
      <c r="BB211" s="2"/>
      <c r="BC211" s="2"/>
      <c r="BD211" s="1"/>
      <c r="BE211" s="28"/>
      <c r="BF211" s="28"/>
      <c r="BG211" s="2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2"/>
      <c r="FH211" s="2"/>
      <c r="FI211" s="2"/>
      <c r="FJ211" s="2"/>
      <c r="FK211" s="2"/>
    </row>
    <row r="212" spans="1:167" x14ac:dyDescent="0.2">
      <c r="A212" s="2"/>
      <c r="B212" s="2"/>
      <c r="C212" s="2"/>
      <c r="D212" s="2"/>
      <c r="E212" s="1"/>
      <c r="F212" s="1"/>
      <c r="G212" s="2"/>
      <c r="H212" s="2"/>
      <c r="I212" s="2"/>
      <c r="J212" s="2"/>
      <c r="K212" s="2"/>
      <c r="L212" s="2"/>
      <c r="M212" s="2"/>
      <c r="N212" s="1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1"/>
      <c r="AC212" s="19"/>
      <c r="AD212" s="19"/>
      <c r="AE212" s="2"/>
      <c r="AF212" s="11"/>
      <c r="AG212" s="11"/>
      <c r="AH212" s="14"/>
      <c r="AI212" s="14"/>
      <c r="AJ212" s="15"/>
      <c r="AK212" s="15"/>
      <c r="AL212" s="2"/>
      <c r="AM212" s="2"/>
      <c r="AN212" s="2"/>
      <c r="AO212" s="2"/>
      <c r="AP212" s="2"/>
      <c r="AQ212" s="2"/>
      <c r="AR212" s="2"/>
      <c r="AS212" s="2"/>
      <c r="AT212" s="1"/>
      <c r="AU212" s="1"/>
      <c r="AV212" s="2"/>
      <c r="AW212" s="1"/>
      <c r="AX212" s="2"/>
      <c r="AY212" s="2"/>
      <c r="AZ212" s="1"/>
      <c r="BA212" s="2"/>
      <c r="BB212" s="2"/>
      <c r="BC212" s="2"/>
      <c r="BD212" s="1"/>
      <c r="BE212" s="28"/>
      <c r="BF212" s="28"/>
      <c r="BG212" s="2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2"/>
      <c r="DY212" s="1"/>
      <c r="DZ212" s="2"/>
      <c r="EA212" s="1"/>
      <c r="EB212" s="1"/>
      <c r="EC212" s="1"/>
      <c r="ED212" s="1"/>
      <c r="EE212" s="1"/>
      <c r="EF212" s="1"/>
      <c r="EG212" s="1"/>
      <c r="EH212" s="2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2"/>
      <c r="EX212" s="1"/>
      <c r="EY212" s="2"/>
      <c r="EZ212" s="1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</row>
    <row r="213" spans="1:167" x14ac:dyDescent="0.2">
      <c r="A213" s="2"/>
      <c r="B213" s="2"/>
      <c r="C213" s="2"/>
      <c r="D213" s="2"/>
      <c r="E213" s="1"/>
      <c r="F213" s="1"/>
      <c r="G213" s="2"/>
      <c r="H213" s="2"/>
      <c r="I213" s="2"/>
      <c r="J213" s="2"/>
      <c r="K213" s="2"/>
      <c r="L213" s="2"/>
      <c r="M213" s="2"/>
      <c r="N213" s="1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1"/>
      <c r="AC213" s="19"/>
      <c r="AD213" s="19"/>
      <c r="AE213" s="2"/>
      <c r="AF213" s="11"/>
      <c r="AG213" s="11"/>
      <c r="AH213" s="14"/>
      <c r="AI213" s="14"/>
      <c r="AJ213" s="15"/>
      <c r="AK213" s="15"/>
      <c r="AL213" s="2"/>
      <c r="AM213" s="2"/>
      <c r="AN213" s="2"/>
      <c r="AO213" s="2"/>
      <c r="AP213" s="2"/>
      <c r="AQ213" s="2"/>
      <c r="AR213" s="2"/>
      <c r="AS213" s="2"/>
      <c r="AT213" s="1"/>
      <c r="AU213" s="1"/>
      <c r="AV213" s="2"/>
      <c r="AW213" s="1"/>
      <c r="AX213" s="2"/>
      <c r="AY213" s="2"/>
      <c r="AZ213" s="1"/>
      <c r="BA213" s="2"/>
      <c r="BB213" s="2"/>
      <c r="BC213" s="2"/>
      <c r="BD213" s="2"/>
      <c r="BE213" s="28"/>
      <c r="BF213" s="28"/>
      <c r="BG213" s="2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2"/>
      <c r="DY213" s="1"/>
      <c r="DZ213" s="2"/>
      <c r="EA213" s="1"/>
      <c r="EB213" s="1"/>
      <c r="EC213" s="1"/>
      <c r="ED213" s="1"/>
      <c r="EE213" s="1"/>
      <c r="EF213" s="1"/>
      <c r="EG213" s="1"/>
      <c r="EH213" s="2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2"/>
      <c r="EX213" s="1"/>
      <c r="EY213" s="2"/>
      <c r="EZ213" s="1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</row>
    <row r="214" spans="1:167" x14ac:dyDescent="0.2">
      <c r="A214" s="2"/>
      <c r="B214" s="2"/>
      <c r="C214" s="2"/>
      <c r="D214" s="2"/>
      <c r="E214" s="1"/>
      <c r="F214" s="1"/>
      <c r="G214" s="2"/>
      <c r="H214" s="2"/>
      <c r="I214" s="2"/>
      <c r="J214" s="2"/>
      <c r="K214" s="2"/>
      <c r="L214" s="2"/>
      <c r="M214" s="2"/>
      <c r="N214" s="1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1"/>
      <c r="AC214" s="19"/>
      <c r="AD214" s="19"/>
      <c r="AE214" s="2"/>
      <c r="AF214" s="11"/>
      <c r="AG214" s="11"/>
      <c r="AH214" s="14"/>
      <c r="AI214" s="14"/>
      <c r="AJ214" s="15"/>
      <c r="AK214" s="15"/>
      <c r="AL214" s="2"/>
      <c r="AM214" s="2"/>
      <c r="AN214" s="2"/>
      <c r="AO214" s="2"/>
      <c r="AP214" s="2"/>
      <c r="AQ214" s="2"/>
      <c r="AR214" s="2"/>
      <c r="AS214" s="2"/>
      <c r="AT214" s="1"/>
      <c r="AU214" s="1"/>
      <c r="AV214" s="2"/>
      <c r="AW214" s="1"/>
      <c r="AX214" s="2"/>
      <c r="AY214" s="2"/>
      <c r="AZ214" s="1"/>
      <c r="BA214" s="2"/>
      <c r="BB214" s="2"/>
      <c r="BC214" s="2"/>
      <c r="BD214" s="1"/>
      <c r="BE214" s="28"/>
      <c r="BF214" s="28"/>
      <c r="BG214" s="2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2"/>
      <c r="DY214" s="1"/>
      <c r="DZ214" s="2"/>
      <c r="EA214" s="1"/>
      <c r="EB214" s="1"/>
      <c r="EC214" s="1"/>
      <c r="ED214" s="1"/>
      <c r="EE214" s="1"/>
      <c r="EF214" s="1"/>
      <c r="EG214" s="1"/>
      <c r="EH214" s="2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2"/>
      <c r="EX214" s="1"/>
      <c r="EY214" s="2"/>
      <c r="EZ214" s="1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</row>
    <row r="215" spans="1:167" x14ac:dyDescent="0.2">
      <c r="A215" s="2"/>
      <c r="B215" s="2"/>
      <c r="C215" s="2"/>
      <c r="D215" s="2"/>
      <c r="E215" s="1"/>
      <c r="F215" s="1"/>
      <c r="G215" s="2"/>
      <c r="H215" s="2"/>
      <c r="I215" s="2"/>
      <c r="J215" s="2"/>
      <c r="K215" s="2"/>
      <c r="L215" s="2"/>
      <c r="M215" s="2"/>
      <c r="N215" s="1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1"/>
      <c r="AC215" s="20"/>
      <c r="AD215" s="20"/>
      <c r="AE215" s="1"/>
      <c r="AF215" s="22"/>
      <c r="AG215" s="22"/>
      <c r="AH215" s="24"/>
      <c r="AI215" s="24"/>
      <c r="AJ215" s="26"/>
      <c r="AK215" s="26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9"/>
      <c r="BF215" s="29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2"/>
      <c r="FH215" s="2"/>
      <c r="FI215" s="2"/>
      <c r="FJ215" s="2"/>
      <c r="FK215" s="2"/>
    </row>
    <row r="216" spans="1:167" x14ac:dyDescent="0.2">
      <c r="A216" s="2"/>
      <c r="B216" s="2"/>
      <c r="C216" s="2"/>
      <c r="D216" s="2"/>
      <c r="E216" s="1"/>
      <c r="F216" s="1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20"/>
      <c r="AD216" s="20"/>
      <c r="AE216" s="1"/>
      <c r="AF216" s="22"/>
      <c r="AG216" s="22"/>
      <c r="AH216" s="24"/>
      <c r="AI216" s="24"/>
      <c r="AJ216" s="26"/>
      <c r="AK216" s="26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9"/>
      <c r="BF216" s="29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2"/>
      <c r="FH216" s="2"/>
      <c r="FI216" s="2"/>
      <c r="FJ216" s="2"/>
      <c r="FK216" s="2"/>
    </row>
    <row r="217" spans="1:167" x14ac:dyDescent="0.2">
      <c r="A217" s="2"/>
      <c r="B217" s="2"/>
      <c r="C217" s="2"/>
      <c r="D217" s="2"/>
      <c r="E217" s="1"/>
      <c r="F217" s="1"/>
      <c r="G217" s="2"/>
      <c r="H217" s="2"/>
      <c r="I217" s="2"/>
      <c r="J217" s="2"/>
      <c r="K217" s="2"/>
      <c r="L217" s="2"/>
      <c r="M217" s="2"/>
      <c r="N217" s="1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1"/>
      <c r="AC217" s="20"/>
      <c r="AD217" s="20"/>
      <c r="AE217" s="1"/>
      <c r="AF217" s="22"/>
      <c r="AG217" s="22"/>
      <c r="AH217" s="24"/>
      <c r="AI217" s="24"/>
      <c r="AJ217" s="26"/>
      <c r="AK217" s="26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9"/>
      <c r="BF217" s="29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2"/>
      <c r="FH217" s="2"/>
      <c r="FI217" s="2"/>
      <c r="FJ217" s="2"/>
      <c r="FK217" s="2"/>
    </row>
    <row r="218" spans="1:167" x14ac:dyDescent="0.2">
      <c r="A218" s="2"/>
      <c r="B218" s="2"/>
      <c r="C218" s="2"/>
      <c r="D218" s="2"/>
      <c r="E218" s="1"/>
      <c r="F218" s="1"/>
      <c r="G218" s="2"/>
      <c r="H218" s="2"/>
      <c r="I218" s="2"/>
      <c r="J218" s="2"/>
      <c r="K218" s="2"/>
      <c r="L218" s="2"/>
      <c r="M218" s="2"/>
      <c r="N218" s="1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1"/>
      <c r="AC218" s="19"/>
      <c r="AD218" s="19"/>
      <c r="AE218" s="2"/>
      <c r="AF218" s="11"/>
      <c r="AG218" s="11"/>
      <c r="AH218" s="14"/>
      <c r="AI218" s="14"/>
      <c r="AJ218" s="15"/>
      <c r="AK218" s="15"/>
      <c r="AL218" s="2"/>
      <c r="AM218" s="2"/>
      <c r="AN218" s="2"/>
      <c r="AO218" s="2"/>
      <c r="AP218" s="2"/>
      <c r="AQ218" s="2"/>
      <c r="AR218" s="2"/>
      <c r="AS218" s="2"/>
      <c r="AT218" s="1"/>
      <c r="AU218" s="1"/>
      <c r="AV218" s="2"/>
      <c r="AW218" s="1"/>
      <c r="AX218" s="2"/>
      <c r="AY218" s="2"/>
      <c r="AZ218" s="1"/>
      <c r="BA218" s="1"/>
      <c r="BB218" s="2"/>
      <c r="BC218" s="2"/>
      <c r="BD218" s="2"/>
      <c r="BE218" s="28"/>
      <c r="BF218" s="28"/>
      <c r="BG218" s="2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2"/>
      <c r="FH218" s="2"/>
      <c r="FI218" s="2"/>
      <c r="FJ218" s="2"/>
      <c r="FK218" s="2"/>
    </row>
    <row r="219" spans="1:167" x14ac:dyDescent="0.2">
      <c r="A219" s="2"/>
      <c r="B219" s="2"/>
      <c r="C219" s="2"/>
      <c r="D219" s="2"/>
      <c r="E219" s="1"/>
      <c r="F219" s="1"/>
      <c r="G219" s="2"/>
      <c r="H219" s="2"/>
      <c r="I219" s="2"/>
      <c r="J219" s="2"/>
      <c r="K219" s="2"/>
      <c r="L219" s="2"/>
      <c r="M219" s="2"/>
      <c r="N219" s="1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1"/>
      <c r="AC219" s="19"/>
      <c r="AD219" s="19"/>
      <c r="AE219" s="2"/>
      <c r="AF219" s="11"/>
      <c r="AG219" s="11"/>
      <c r="AH219" s="14"/>
      <c r="AI219" s="14"/>
      <c r="AJ219" s="15"/>
      <c r="AK219" s="15"/>
      <c r="AL219" s="2"/>
      <c r="AM219" s="2"/>
      <c r="AN219" s="2"/>
      <c r="AO219" s="2"/>
      <c r="AP219" s="2"/>
      <c r="AQ219" s="2"/>
      <c r="AR219" s="2"/>
      <c r="AS219" s="2"/>
      <c r="AT219" s="1"/>
      <c r="AU219" s="1"/>
      <c r="AV219" s="2"/>
      <c r="AW219" s="1"/>
      <c r="AX219" s="2"/>
      <c r="AY219" s="2"/>
      <c r="AZ219" s="1"/>
      <c r="BA219" s="2"/>
      <c r="BB219" s="2"/>
      <c r="BC219" s="2"/>
      <c r="BD219" s="1"/>
      <c r="BE219" s="28"/>
      <c r="BF219" s="28"/>
      <c r="BG219" s="2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2"/>
      <c r="DY219" s="1"/>
      <c r="DZ219" s="2"/>
      <c r="EA219" s="1"/>
      <c r="EB219" s="1"/>
      <c r="EC219" s="1"/>
      <c r="ED219" s="1"/>
      <c r="EE219" s="1"/>
      <c r="EF219" s="1"/>
      <c r="EG219" s="1"/>
      <c r="EH219" s="2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2"/>
      <c r="EX219" s="1"/>
      <c r="EY219" s="2"/>
      <c r="EZ219" s="2"/>
      <c r="FA219" s="2"/>
      <c r="FB219" s="1"/>
      <c r="FC219" s="2"/>
      <c r="FD219" s="2"/>
      <c r="FE219" s="2"/>
      <c r="FF219" s="2"/>
      <c r="FG219" s="2"/>
      <c r="FH219" s="2"/>
      <c r="FI219" s="2"/>
      <c r="FJ219" s="2"/>
      <c r="FK219" s="2"/>
    </row>
    <row r="220" spans="1:167" x14ac:dyDescent="0.2">
      <c r="A220" s="2"/>
      <c r="B220" s="2"/>
      <c r="C220" s="2"/>
      <c r="D220" s="2"/>
      <c r="E220" s="1"/>
      <c r="F220" s="1"/>
      <c r="G220" s="2"/>
      <c r="H220" s="2"/>
      <c r="I220" s="2"/>
      <c r="J220" s="2"/>
      <c r="K220" s="2"/>
      <c r="L220" s="2"/>
      <c r="M220" s="2"/>
      <c r="N220" s="1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1"/>
      <c r="AC220" s="19"/>
      <c r="AD220" s="19"/>
      <c r="AE220" s="2"/>
      <c r="AF220" s="11"/>
      <c r="AG220" s="11"/>
      <c r="AH220" s="14"/>
      <c r="AI220" s="14"/>
      <c r="AJ220" s="15"/>
      <c r="AK220" s="15"/>
      <c r="AL220" s="2"/>
      <c r="AM220" s="2"/>
      <c r="AN220" s="2"/>
      <c r="AO220" s="2"/>
      <c r="AP220" s="2"/>
      <c r="AQ220" s="2"/>
      <c r="AR220" s="2"/>
      <c r="AS220" s="2"/>
      <c r="AT220" s="1"/>
      <c r="AU220" s="1"/>
      <c r="AV220" s="2"/>
      <c r="AW220" s="1"/>
      <c r="AX220" s="2"/>
      <c r="AY220" s="2"/>
      <c r="AZ220" s="1"/>
      <c r="BA220" s="2"/>
      <c r="BB220" s="2"/>
      <c r="BC220" s="2"/>
      <c r="BD220" s="1"/>
      <c r="BE220" s="28"/>
      <c r="BF220" s="28"/>
      <c r="BG220" s="2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2"/>
      <c r="DY220" s="1"/>
      <c r="DZ220" s="2"/>
      <c r="EA220" s="1"/>
      <c r="EB220" s="1"/>
      <c r="EC220" s="1"/>
      <c r="ED220" s="1"/>
      <c r="EE220" s="1"/>
      <c r="EF220" s="1"/>
      <c r="EG220" s="1"/>
      <c r="EH220" s="2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2"/>
      <c r="EX220" s="1"/>
      <c r="EY220" s="2"/>
      <c r="EZ220" s="1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</row>
    <row r="221" spans="1:167" x14ac:dyDescent="0.2">
      <c r="A221" s="2"/>
      <c r="B221" s="2"/>
      <c r="C221" s="2"/>
      <c r="D221" s="2"/>
      <c r="E221" s="1"/>
      <c r="F221" s="1"/>
      <c r="G221" s="2"/>
      <c r="H221" s="2"/>
      <c r="I221" s="2"/>
      <c r="J221" s="2"/>
      <c r="K221" s="2"/>
      <c r="L221" s="2"/>
      <c r="M221" s="2"/>
      <c r="N221" s="1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1"/>
      <c r="AC221" s="19"/>
      <c r="AD221" s="19"/>
      <c r="AE221" s="2"/>
      <c r="AF221" s="11"/>
      <c r="AG221" s="11"/>
      <c r="AH221" s="14"/>
      <c r="AI221" s="14"/>
      <c r="AJ221" s="15"/>
      <c r="AK221" s="15"/>
      <c r="AL221" s="2"/>
      <c r="AM221" s="2"/>
      <c r="AN221" s="2"/>
      <c r="AO221" s="2"/>
      <c r="AP221" s="2"/>
      <c r="AQ221" s="2"/>
      <c r="AR221" s="2"/>
      <c r="AS221" s="2"/>
      <c r="AT221" s="1"/>
      <c r="AU221" s="1"/>
      <c r="AV221" s="2"/>
      <c r="AW221" s="1"/>
      <c r="AX221" s="2"/>
      <c r="AY221" s="2"/>
      <c r="AZ221" s="1"/>
      <c r="BA221" s="2"/>
      <c r="BB221" s="2"/>
      <c r="BC221" s="2"/>
      <c r="BD221" s="1"/>
      <c r="BE221" s="28"/>
      <c r="BF221" s="28"/>
      <c r="BG221" s="2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2"/>
      <c r="DY221" s="1"/>
      <c r="DZ221" s="2"/>
      <c r="EA221" s="1"/>
      <c r="EB221" s="1"/>
      <c r="EC221" s="1"/>
      <c r="ED221" s="1"/>
      <c r="EE221" s="1"/>
      <c r="EF221" s="1"/>
      <c r="EG221" s="1"/>
      <c r="EH221" s="2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2"/>
      <c r="EX221" s="1"/>
      <c r="EY221" s="2"/>
      <c r="EZ221" s="1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</row>
    <row r="222" spans="1:167" x14ac:dyDescent="0.2">
      <c r="A222" s="2"/>
      <c r="B222" s="2"/>
      <c r="C222" s="2"/>
      <c r="D222" s="2"/>
      <c r="E222" s="1"/>
      <c r="F222" s="1"/>
      <c r="G222" s="2"/>
      <c r="H222" s="2"/>
      <c r="I222" s="2"/>
      <c r="J222" s="2"/>
      <c r="K222" s="2"/>
      <c r="L222" s="2"/>
      <c r="M222" s="2"/>
      <c r="N222" s="1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1"/>
      <c r="AC222" s="19"/>
      <c r="AD222" s="19"/>
      <c r="AE222" s="2"/>
      <c r="AF222" s="11"/>
      <c r="AG222" s="11"/>
      <c r="AH222" s="14"/>
      <c r="AI222" s="14"/>
      <c r="AJ222" s="15"/>
      <c r="AK222" s="15"/>
      <c r="AL222" s="2"/>
      <c r="AM222" s="2"/>
      <c r="AN222" s="2"/>
      <c r="AO222" s="2"/>
      <c r="AP222" s="2"/>
      <c r="AQ222" s="2"/>
      <c r="AR222" s="2"/>
      <c r="AS222" s="2"/>
      <c r="AT222" s="1"/>
      <c r="AU222" s="1"/>
      <c r="AV222" s="2"/>
      <c r="AW222" s="1"/>
      <c r="AX222" s="2"/>
      <c r="AY222" s="2"/>
      <c r="AZ222" s="1"/>
      <c r="BA222" s="2"/>
      <c r="BB222" s="2"/>
      <c r="BC222" s="2"/>
      <c r="BD222" s="1"/>
      <c r="BE222" s="28"/>
      <c r="BF222" s="28"/>
      <c r="BG222" s="2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2"/>
      <c r="DY222" s="1"/>
      <c r="DZ222" s="2"/>
      <c r="EA222" s="1"/>
      <c r="EB222" s="1"/>
      <c r="EC222" s="1"/>
      <c r="ED222" s="1"/>
      <c r="EE222" s="1"/>
      <c r="EF222" s="1"/>
      <c r="EG222" s="1"/>
      <c r="EH222" s="2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2"/>
      <c r="EX222" s="1"/>
      <c r="EY222" s="2"/>
      <c r="EZ222" s="1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</row>
    <row r="223" spans="1:167" x14ac:dyDescent="0.2">
      <c r="A223" s="2"/>
      <c r="B223" s="2"/>
      <c r="C223" s="2"/>
      <c r="D223" s="2"/>
      <c r="E223" s="1"/>
      <c r="F223" s="1"/>
      <c r="G223" s="2"/>
      <c r="H223" s="2"/>
      <c r="I223" s="2"/>
      <c r="J223" s="2"/>
      <c r="K223" s="2"/>
      <c r="L223" s="2"/>
      <c r="M223" s="2"/>
      <c r="N223" s="1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1"/>
      <c r="AC223" s="19"/>
      <c r="AD223" s="19"/>
      <c r="AE223" s="2"/>
      <c r="AF223" s="11"/>
      <c r="AG223" s="11"/>
      <c r="AH223" s="14"/>
      <c r="AI223" s="14"/>
      <c r="AJ223" s="15"/>
      <c r="AK223" s="15"/>
      <c r="AL223" s="2"/>
      <c r="AM223" s="2"/>
      <c r="AN223" s="2"/>
      <c r="AO223" s="2"/>
      <c r="AP223" s="2"/>
      <c r="AQ223" s="2"/>
      <c r="AR223" s="2"/>
      <c r="AS223" s="2"/>
      <c r="AT223" s="1"/>
      <c r="AU223" s="2"/>
      <c r="AV223" s="2"/>
      <c r="AW223" s="1"/>
      <c r="AX223" s="2"/>
      <c r="AY223" s="2"/>
      <c r="AZ223" s="1"/>
      <c r="BA223" s="2"/>
      <c r="BB223" s="2"/>
      <c r="BC223" s="2"/>
      <c r="BD223" s="1"/>
      <c r="BE223" s="28"/>
      <c r="BF223" s="28"/>
      <c r="BG223" s="2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2"/>
      <c r="DY223" s="1"/>
      <c r="DZ223" s="2"/>
      <c r="EA223" s="2"/>
      <c r="EB223" s="1"/>
      <c r="EC223" s="2"/>
      <c r="ED223" s="2"/>
      <c r="EE223" s="1"/>
      <c r="EF223" s="1"/>
      <c r="EG223" s="2"/>
      <c r="EH223" s="2"/>
      <c r="EI223" s="2"/>
      <c r="EJ223" s="1"/>
      <c r="EK223" s="2"/>
      <c r="EL223" s="1"/>
      <c r="EM223" s="1"/>
      <c r="EN223" s="2"/>
      <c r="EO223" s="1"/>
      <c r="EP223" s="1"/>
      <c r="EQ223" s="1"/>
      <c r="ER223" s="1"/>
      <c r="ES223" s="1"/>
      <c r="ET223" s="1"/>
      <c r="EU223" s="1"/>
      <c r="EV223" s="1"/>
      <c r="EW223" s="2"/>
      <c r="EX223" s="1"/>
      <c r="EY223" s="2"/>
      <c r="EZ223" s="1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</row>
    <row r="224" spans="1:167" x14ac:dyDescent="0.2">
      <c r="A224" s="2"/>
      <c r="B224" s="2"/>
      <c r="C224" s="2"/>
      <c r="D224" s="2"/>
      <c r="E224" s="1"/>
      <c r="F224" s="1"/>
      <c r="G224" s="2"/>
      <c r="H224" s="2"/>
      <c r="I224" s="2"/>
      <c r="J224" s="2"/>
      <c r="K224" s="2"/>
      <c r="L224" s="2"/>
      <c r="M224" s="2"/>
      <c r="N224" s="1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1"/>
      <c r="AC224" s="19"/>
      <c r="AD224" s="19"/>
      <c r="AE224" s="2"/>
      <c r="AF224" s="11"/>
      <c r="AG224" s="11"/>
      <c r="AH224" s="14"/>
      <c r="AI224" s="14"/>
      <c r="AJ224" s="15"/>
      <c r="AK224" s="15"/>
      <c r="AL224" s="2"/>
      <c r="AM224" s="2"/>
      <c r="AN224" s="2"/>
      <c r="AO224" s="2"/>
      <c r="AP224" s="2"/>
      <c r="AQ224" s="2"/>
      <c r="AR224" s="2"/>
      <c r="AS224" s="2"/>
      <c r="AT224" s="1"/>
      <c r="AU224" s="1"/>
      <c r="AV224" s="2"/>
      <c r="AW224" s="1"/>
      <c r="AX224" s="2"/>
      <c r="AY224" s="2"/>
      <c r="AZ224" s="1"/>
      <c r="BA224" s="2"/>
      <c r="BB224" s="2"/>
      <c r="BC224" s="2"/>
      <c r="BD224" s="1"/>
      <c r="BE224" s="28"/>
      <c r="BF224" s="28"/>
      <c r="BG224" s="2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2"/>
      <c r="DY224" s="1"/>
      <c r="DZ224" s="2"/>
      <c r="EA224" s="1"/>
      <c r="EB224" s="1"/>
      <c r="EC224" s="1"/>
      <c r="ED224" s="1"/>
      <c r="EE224" s="1"/>
      <c r="EF224" s="1"/>
      <c r="EG224" s="1"/>
      <c r="EH224" s="2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2"/>
      <c r="EX224" s="1"/>
      <c r="EY224" s="2"/>
      <c r="EZ224" s="1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</row>
    <row r="225" spans="1:167" x14ac:dyDescent="0.2">
      <c r="A225" s="2"/>
      <c r="B225" s="2"/>
      <c r="C225" s="2"/>
      <c r="D225" s="2"/>
      <c r="E225" s="1"/>
      <c r="F225" s="1"/>
      <c r="G225" s="2"/>
      <c r="H225" s="2"/>
      <c r="I225" s="2"/>
      <c r="J225" s="2"/>
      <c r="K225" s="2"/>
      <c r="L225" s="2"/>
      <c r="M225" s="2"/>
      <c r="N225" s="1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1"/>
      <c r="AC225" s="19"/>
      <c r="AD225" s="19"/>
      <c r="AE225" s="2"/>
      <c r="AF225" s="11"/>
      <c r="AG225" s="11"/>
      <c r="AH225" s="14"/>
      <c r="AI225" s="14"/>
      <c r="AJ225" s="15"/>
      <c r="AK225" s="15"/>
      <c r="AL225" s="2"/>
      <c r="AM225" s="2"/>
      <c r="AN225" s="2"/>
      <c r="AO225" s="2"/>
      <c r="AP225" s="2"/>
      <c r="AQ225" s="2"/>
      <c r="AR225" s="2"/>
      <c r="AS225" s="2"/>
      <c r="AT225" s="1"/>
      <c r="AU225" s="1"/>
      <c r="AV225" s="2"/>
      <c r="AW225" s="1"/>
      <c r="AX225" s="2"/>
      <c r="AY225" s="2"/>
      <c r="AZ225" s="2"/>
      <c r="BA225" s="1"/>
      <c r="BB225" s="2"/>
      <c r="BC225" s="2"/>
      <c r="BD225" s="1"/>
      <c r="BE225" s="28"/>
      <c r="BF225" s="28"/>
      <c r="BG225" s="2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2"/>
      <c r="FH225" s="2"/>
      <c r="FI225" s="2"/>
      <c r="FJ225" s="2"/>
      <c r="FK225" s="2"/>
    </row>
    <row r="226" spans="1:167" x14ac:dyDescent="0.2">
      <c r="A226" s="2"/>
      <c r="B226" s="2"/>
      <c r="C226" s="2"/>
      <c r="D226" s="2"/>
      <c r="E226" s="1"/>
      <c r="F226" s="1"/>
      <c r="G226" s="2"/>
      <c r="H226" s="2"/>
      <c r="I226" s="2"/>
      <c r="J226" s="2"/>
      <c r="K226" s="2"/>
      <c r="L226" s="2"/>
      <c r="M226" s="2"/>
      <c r="N226" s="1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19"/>
      <c r="AD226" s="19"/>
      <c r="AE226" s="2"/>
      <c r="AF226" s="11"/>
      <c r="AG226" s="11"/>
      <c r="AH226" s="14"/>
      <c r="AI226" s="14"/>
      <c r="AJ226" s="15"/>
      <c r="AK226" s="15"/>
      <c r="AL226" s="2"/>
      <c r="AM226" s="2"/>
      <c r="AN226" s="2"/>
      <c r="AO226" s="2"/>
      <c r="AP226" s="2"/>
      <c r="AQ226" s="2"/>
      <c r="AR226" s="2"/>
      <c r="AS226" s="2"/>
      <c r="AT226" s="1"/>
      <c r="AU226" s="1"/>
      <c r="AV226" s="2"/>
      <c r="AW226" s="1"/>
      <c r="AX226" s="2"/>
      <c r="AY226" s="2"/>
      <c r="AZ226" s="1"/>
      <c r="BA226" s="1"/>
      <c r="BB226" s="2"/>
      <c r="BC226" s="2"/>
      <c r="BD226" s="1"/>
      <c r="BE226" s="28"/>
      <c r="BF226" s="28"/>
      <c r="BG226" s="2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2"/>
      <c r="FH226" s="2"/>
      <c r="FI226" s="2"/>
      <c r="FJ226" s="2"/>
      <c r="FK226" s="2"/>
    </row>
    <row r="227" spans="1:167" x14ac:dyDescent="0.2">
      <c r="A227" s="2"/>
      <c r="B227" s="2"/>
      <c r="C227" s="2"/>
      <c r="D227" s="2"/>
      <c r="E227" s="1"/>
      <c r="F227" s="1"/>
      <c r="G227" s="2"/>
      <c r="H227" s="2"/>
      <c r="I227" s="2"/>
      <c r="J227" s="2"/>
      <c r="K227" s="2"/>
      <c r="L227" s="2"/>
      <c r="M227" s="2"/>
      <c r="N227" s="1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1"/>
      <c r="AC227" s="19"/>
      <c r="AD227" s="19"/>
      <c r="AE227" s="2"/>
      <c r="AF227" s="11"/>
      <c r="AG227" s="11"/>
      <c r="AH227" s="14"/>
      <c r="AI227" s="14"/>
      <c r="AJ227" s="15"/>
      <c r="AK227" s="15"/>
      <c r="AL227" s="2"/>
      <c r="AM227" s="2"/>
      <c r="AN227" s="2"/>
      <c r="AO227" s="2"/>
      <c r="AP227" s="2"/>
      <c r="AQ227" s="2"/>
      <c r="AR227" s="2"/>
      <c r="AS227" s="2"/>
      <c r="AT227" s="1"/>
      <c r="AU227" s="1"/>
      <c r="AV227" s="2"/>
      <c r="AW227" s="1"/>
      <c r="AX227" s="2"/>
      <c r="AY227" s="2"/>
      <c r="AZ227" s="1"/>
      <c r="BA227" s="2"/>
      <c r="BB227" s="2"/>
      <c r="BC227" s="2"/>
      <c r="BD227" s="1"/>
      <c r="BE227" s="28"/>
      <c r="BF227" s="28"/>
      <c r="BG227" s="2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2"/>
      <c r="DY227" s="1"/>
      <c r="DZ227" s="2"/>
      <c r="EA227" s="1"/>
      <c r="EB227" s="1"/>
      <c r="EC227" s="1"/>
      <c r="ED227" s="1"/>
      <c r="EE227" s="1"/>
      <c r="EF227" s="1"/>
      <c r="EG227" s="1"/>
      <c r="EH227" s="2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2"/>
      <c r="EX227" s="1"/>
      <c r="EY227" s="2"/>
      <c r="EZ227" s="1"/>
      <c r="FA227" s="2"/>
      <c r="FB227" s="1"/>
      <c r="FC227" s="2"/>
      <c r="FD227" s="2"/>
      <c r="FE227" s="2"/>
      <c r="FF227" s="2"/>
      <c r="FG227" s="2"/>
      <c r="FH227" s="2"/>
      <c r="FI227" s="2"/>
      <c r="FJ227" s="2"/>
      <c r="FK227" s="2"/>
    </row>
    <row r="228" spans="1:167" x14ac:dyDescent="0.2">
      <c r="A228" s="2"/>
      <c r="B228" s="2"/>
      <c r="C228" s="2"/>
      <c r="D228" s="2"/>
      <c r="E228" s="1"/>
      <c r="F228" s="1"/>
      <c r="G228" s="2"/>
      <c r="H228" s="2"/>
      <c r="I228" s="2"/>
      <c r="J228" s="2"/>
      <c r="K228" s="2"/>
      <c r="L228" s="2"/>
      <c r="M228" s="2"/>
      <c r="N228" s="1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1"/>
      <c r="AC228" s="19"/>
      <c r="AD228" s="19"/>
      <c r="AE228" s="2"/>
      <c r="AF228" s="11"/>
      <c r="AG228" s="11"/>
      <c r="AH228" s="14"/>
      <c r="AI228" s="14"/>
      <c r="AJ228" s="15"/>
      <c r="AK228" s="15"/>
      <c r="AL228" s="2"/>
      <c r="AM228" s="2"/>
      <c r="AN228" s="2"/>
      <c r="AO228" s="2"/>
      <c r="AP228" s="2"/>
      <c r="AQ228" s="2"/>
      <c r="AR228" s="2"/>
      <c r="AS228" s="2"/>
      <c r="AT228" s="1"/>
      <c r="AU228" s="1"/>
      <c r="AV228" s="2"/>
      <c r="AW228" s="1"/>
      <c r="AX228" s="2"/>
      <c r="AY228" s="2"/>
      <c r="AZ228" s="1"/>
      <c r="BA228" s="2"/>
      <c r="BB228" s="2"/>
      <c r="BC228" s="2"/>
      <c r="BD228" s="1"/>
      <c r="BE228" s="28"/>
      <c r="BF228" s="28"/>
      <c r="BG228" s="2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2"/>
      <c r="DY228" s="1"/>
      <c r="DZ228" s="2"/>
      <c r="EA228" s="1"/>
      <c r="EB228" s="1"/>
      <c r="EC228" s="1"/>
      <c r="ED228" s="1"/>
      <c r="EE228" s="1"/>
      <c r="EF228" s="1"/>
      <c r="EG228" s="1"/>
      <c r="EH228" s="2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2"/>
      <c r="EX228" s="1"/>
      <c r="EY228" s="2"/>
      <c r="EZ228" s="1"/>
      <c r="FA228" s="2"/>
      <c r="FB228" s="1"/>
      <c r="FC228" s="2"/>
      <c r="FD228" s="2"/>
      <c r="FE228" s="2"/>
      <c r="FF228" s="2"/>
      <c r="FG228" s="2"/>
      <c r="FH228" s="2"/>
      <c r="FI228" s="2"/>
      <c r="FJ228" s="2"/>
      <c r="FK228" s="2"/>
    </row>
    <row r="229" spans="1:167" x14ac:dyDescent="0.2">
      <c r="A229" s="2"/>
      <c r="B229" s="2"/>
      <c r="C229" s="2"/>
      <c r="D229" s="2"/>
      <c r="E229" s="1"/>
      <c r="F229" s="1"/>
      <c r="G229" s="2"/>
      <c r="H229" s="2"/>
      <c r="I229" s="2"/>
      <c r="J229" s="2"/>
      <c r="K229" s="2"/>
      <c r="L229" s="2"/>
      <c r="M229" s="2"/>
      <c r="N229" s="1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1"/>
      <c r="AC229" s="19"/>
      <c r="AD229" s="19"/>
      <c r="AE229" s="2"/>
      <c r="AF229" s="11"/>
      <c r="AG229" s="11"/>
      <c r="AH229" s="14"/>
      <c r="AI229" s="14"/>
      <c r="AJ229" s="15"/>
      <c r="AK229" s="15"/>
      <c r="AL229" s="2"/>
      <c r="AM229" s="2"/>
      <c r="AN229" s="2"/>
      <c r="AO229" s="2"/>
      <c r="AP229" s="2"/>
      <c r="AQ229" s="2"/>
      <c r="AR229" s="2"/>
      <c r="AS229" s="2"/>
      <c r="AT229" s="1"/>
      <c r="AU229" s="1"/>
      <c r="AV229" s="2"/>
      <c r="AW229" s="1"/>
      <c r="AX229" s="2"/>
      <c r="AY229" s="2"/>
      <c r="AZ229" s="1"/>
      <c r="BA229" s="2"/>
      <c r="BB229" s="2"/>
      <c r="BC229" s="2"/>
      <c r="BD229" s="1"/>
      <c r="BE229" s="28"/>
      <c r="BF229" s="28"/>
      <c r="BG229" s="2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2"/>
      <c r="DY229" s="1"/>
      <c r="DZ229" s="2"/>
      <c r="EA229" s="1"/>
      <c r="EB229" s="1"/>
      <c r="EC229" s="1"/>
      <c r="ED229" s="1"/>
      <c r="EE229" s="1"/>
      <c r="EF229" s="1"/>
      <c r="EG229" s="1"/>
      <c r="EH229" s="2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2"/>
      <c r="EX229" s="1"/>
      <c r="EY229" s="2"/>
      <c r="EZ229" s="1"/>
      <c r="FA229" s="2"/>
      <c r="FB229" s="1"/>
      <c r="FC229" s="2"/>
      <c r="FD229" s="2"/>
      <c r="FE229" s="2"/>
      <c r="FF229" s="2"/>
      <c r="FG229" s="2"/>
      <c r="FH229" s="2"/>
      <c r="FI229" s="2"/>
      <c r="FJ229" s="2"/>
      <c r="FK229" s="2"/>
    </row>
    <row r="230" spans="1:167" x14ac:dyDescent="0.2">
      <c r="A230" s="2"/>
      <c r="B230" s="2"/>
      <c r="C230" s="2"/>
      <c r="D230" s="2"/>
      <c r="E230" s="1"/>
      <c r="F230" s="1"/>
      <c r="G230" s="2"/>
      <c r="H230" s="2"/>
      <c r="I230" s="2"/>
      <c r="J230" s="2"/>
      <c r="K230" s="2"/>
      <c r="L230" s="2"/>
      <c r="M230" s="2"/>
      <c r="N230" s="1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1"/>
      <c r="AC230" s="19"/>
      <c r="AD230" s="19"/>
      <c r="AE230" s="2"/>
      <c r="AF230" s="11"/>
      <c r="AG230" s="11"/>
      <c r="AH230" s="14"/>
      <c r="AI230" s="14"/>
      <c r="AJ230" s="15"/>
      <c r="AK230" s="15"/>
      <c r="AL230" s="2"/>
      <c r="AM230" s="2"/>
      <c r="AN230" s="2"/>
      <c r="AO230" s="2"/>
      <c r="AP230" s="2"/>
      <c r="AQ230" s="2"/>
      <c r="AR230" s="2"/>
      <c r="AS230" s="2"/>
      <c r="AT230" s="1"/>
      <c r="AU230" s="1"/>
      <c r="AV230" s="2"/>
      <c r="AW230" s="1"/>
      <c r="AX230" s="2"/>
      <c r="AY230" s="2"/>
      <c r="AZ230" s="1"/>
      <c r="BA230" s="2"/>
      <c r="BB230" s="2"/>
      <c r="BC230" s="2"/>
      <c r="BD230" s="1"/>
      <c r="BE230" s="28"/>
      <c r="BF230" s="28"/>
      <c r="BG230" s="2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2"/>
      <c r="DY230" s="1"/>
      <c r="DZ230" s="2"/>
      <c r="EA230" s="1"/>
      <c r="EB230" s="1"/>
      <c r="EC230" s="1"/>
      <c r="ED230" s="1"/>
      <c r="EE230" s="1"/>
      <c r="EF230" s="1"/>
      <c r="EG230" s="1"/>
      <c r="EH230" s="2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2"/>
      <c r="EX230" s="1"/>
      <c r="EY230" s="2"/>
      <c r="EZ230" s="1"/>
      <c r="FA230" s="2"/>
      <c r="FB230" s="1"/>
      <c r="FC230" s="2"/>
      <c r="FD230" s="2"/>
      <c r="FE230" s="2"/>
      <c r="FF230" s="2"/>
      <c r="FG230" s="2"/>
      <c r="FH230" s="2"/>
      <c r="FI230" s="2"/>
      <c r="FJ230" s="2"/>
      <c r="FK230" s="2"/>
    </row>
    <row r="231" spans="1:167" x14ac:dyDescent="0.2">
      <c r="A231" s="2"/>
      <c r="B231" s="2"/>
      <c r="C231" s="2"/>
      <c r="D231" s="2"/>
      <c r="E231" s="1"/>
      <c r="F231" s="1"/>
      <c r="G231" s="2"/>
      <c r="H231" s="2"/>
      <c r="I231" s="2"/>
      <c r="J231" s="2"/>
      <c r="K231" s="2"/>
      <c r="L231" s="2"/>
      <c r="M231" s="2"/>
      <c r="N231" s="1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1"/>
      <c r="AC231" s="19"/>
      <c r="AD231" s="19"/>
      <c r="AE231" s="2"/>
      <c r="AF231" s="11"/>
      <c r="AG231" s="11"/>
      <c r="AH231" s="14"/>
      <c r="AI231" s="14"/>
      <c r="AJ231" s="15"/>
      <c r="AK231" s="15"/>
      <c r="AL231" s="2"/>
      <c r="AM231" s="2"/>
      <c r="AN231" s="2"/>
      <c r="AO231" s="2"/>
      <c r="AP231" s="2"/>
      <c r="AQ231" s="2"/>
      <c r="AR231" s="2"/>
      <c r="AS231" s="2"/>
      <c r="AT231" s="1"/>
      <c r="AU231" s="1"/>
      <c r="AV231" s="2"/>
      <c r="AW231" s="1"/>
      <c r="AX231" s="2"/>
      <c r="AY231" s="2"/>
      <c r="AZ231" s="1"/>
      <c r="BA231" s="2"/>
      <c r="BB231" s="2"/>
      <c r="BC231" s="2"/>
      <c r="BD231" s="1"/>
      <c r="BE231" s="28"/>
      <c r="BF231" s="28"/>
      <c r="BG231" s="2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2"/>
      <c r="DY231" s="1"/>
      <c r="DZ231" s="2"/>
      <c r="EA231" s="1"/>
      <c r="EB231" s="1"/>
      <c r="EC231" s="1"/>
      <c r="ED231" s="1"/>
      <c r="EE231" s="1"/>
      <c r="EF231" s="1"/>
      <c r="EG231" s="1"/>
      <c r="EH231" s="2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2"/>
      <c r="EX231" s="1"/>
      <c r="EY231" s="2"/>
      <c r="EZ231" s="1"/>
      <c r="FA231" s="2"/>
      <c r="FB231" s="1"/>
      <c r="FC231" s="2"/>
      <c r="FD231" s="2"/>
      <c r="FE231" s="2"/>
      <c r="FF231" s="2"/>
      <c r="FG231" s="2"/>
      <c r="FH231" s="2"/>
      <c r="FI231" s="2"/>
      <c r="FJ231" s="2"/>
      <c r="FK231" s="2"/>
    </row>
    <row r="232" spans="1:167" x14ac:dyDescent="0.2">
      <c r="A232" s="2"/>
      <c r="B232" s="2"/>
      <c r="C232" s="2"/>
      <c r="D232" s="2"/>
      <c r="E232" s="1"/>
      <c r="F232" s="1"/>
      <c r="G232" s="2"/>
      <c r="H232" s="2"/>
      <c r="I232" s="2"/>
      <c r="J232" s="2"/>
      <c r="K232" s="2"/>
      <c r="L232" s="2"/>
      <c r="M232" s="2"/>
      <c r="N232" s="1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19"/>
      <c r="AD232" s="19"/>
      <c r="AE232" s="2"/>
      <c r="AF232" s="11"/>
      <c r="AG232" s="11"/>
      <c r="AH232" s="14"/>
      <c r="AI232" s="14"/>
      <c r="AJ232" s="15"/>
      <c r="AK232" s="15"/>
      <c r="AL232" s="2"/>
      <c r="AM232" s="2"/>
      <c r="AN232" s="2"/>
      <c r="AO232" s="2"/>
      <c r="AP232" s="2"/>
      <c r="AQ232" s="2"/>
      <c r="AR232" s="2"/>
      <c r="AS232" s="2"/>
      <c r="AT232" s="1"/>
      <c r="AU232" s="1"/>
      <c r="AV232" s="2"/>
      <c r="AW232" s="1"/>
      <c r="AX232" s="2"/>
      <c r="AY232" s="2"/>
      <c r="AZ232" s="1"/>
      <c r="BA232" s="2"/>
      <c r="BB232" s="2"/>
      <c r="BC232" s="2"/>
      <c r="BD232" s="1"/>
      <c r="BE232" s="28"/>
      <c r="BF232" s="28"/>
      <c r="BG232" s="2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2"/>
      <c r="DY232" s="1"/>
      <c r="DZ232" s="2"/>
      <c r="EA232" s="1"/>
      <c r="EB232" s="1"/>
      <c r="EC232" s="1"/>
      <c r="ED232" s="1"/>
      <c r="EE232" s="1"/>
      <c r="EF232" s="1"/>
      <c r="EG232" s="1"/>
      <c r="EH232" s="2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2"/>
      <c r="EX232" s="1"/>
      <c r="EY232" s="2"/>
      <c r="EZ232" s="1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</row>
    <row r="233" spans="1:167" x14ac:dyDescent="0.2">
      <c r="A233" s="2"/>
      <c r="B233" s="2"/>
      <c r="C233" s="2"/>
      <c r="D233" s="2"/>
      <c r="E233" s="1"/>
      <c r="F233" s="1"/>
      <c r="G233" s="2"/>
      <c r="H233" s="2"/>
      <c r="I233" s="2"/>
      <c r="J233" s="2"/>
      <c r="K233" s="2"/>
      <c r="L233" s="2"/>
      <c r="M233" s="2"/>
      <c r="N233" s="1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1"/>
      <c r="AC233" s="20"/>
      <c r="AD233" s="20"/>
      <c r="AE233" s="2"/>
      <c r="AF233" s="11"/>
      <c r="AG233" s="11"/>
      <c r="AH233" s="14"/>
      <c r="AI233" s="14"/>
      <c r="AJ233" s="15"/>
      <c r="AK233" s="15"/>
      <c r="AL233" s="2"/>
      <c r="AM233" s="2"/>
      <c r="AN233" s="2"/>
      <c r="AO233" s="2"/>
      <c r="AP233" s="2"/>
      <c r="AQ233" s="2"/>
      <c r="AR233" s="2"/>
      <c r="AS233" s="2"/>
      <c r="AT233" s="1"/>
      <c r="AU233" s="1"/>
      <c r="AV233" s="2"/>
      <c r="AW233" s="1"/>
      <c r="AX233" s="2"/>
      <c r="AY233" s="2"/>
      <c r="AZ233" s="1"/>
      <c r="BA233" s="2"/>
      <c r="BB233" s="2"/>
      <c r="BC233" s="2"/>
      <c r="BD233" s="1"/>
      <c r="BE233" s="28"/>
      <c r="BF233" s="28"/>
      <c r="BG233" s="2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2"/>
      <c r="DY233" s="1"/>
      <c r="DZ233" s="2"/>
      <c r="EA233" s="1"/>
      <c r="EB233" s="1"/>
      <c r="EC233" s="1"/>
      <c r="ED233" s="1"/>
      <c r="EE233" s="1"/>
      <c r="EF233" s="1"/>
      <c r="EG233" s="1"/>
      <c r="EH233" s="2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2"/>
      <c r="EX233" s="1"/>
      <c r="EY233" s="2"/>
      <c r="EZ233" s="1"/>
      <c r="FA233" s="2"/>
      <c r="FB233" s="1"/>
      <c r="FC233" s="2"/>
      <c r="FD233" s="2"/>
      <c r="FE233" s="2"/>
      <c r="FF233" s="2"/>
      <c r="FG233" s="2"/>
      <c r="FH233" s="2"/>
      <c r="FI233" s="2"/>
      <c r="FJ233" s="2"/>
      <c r="FK233" s="2"/>
    </row>
    <row r="234" spans="1:167" x14ac:dyDescent="0.2">
      <c r="A234" s="2"/>
      <c r="B234" s="2"/>
      <c r="C234" s="2"/>
      <c r="D234" s="2"/>
      <c r="E234" s="1"/>
      <c r="F234" s="1"/>
      <c r="G234" s="2"/>
      <c r="H234" s="2"/>
      <c r="I234" s="2"/>
      <c r="J234" s="2"/>
      <c r="K234" s="2"/>
      <c r="L234" s="2"/>
      <c r="M234" s="2"/>
      <c r="N234" s="1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19"/>
      <c r="AD234" s="19"/>
      <c r="AE234" s="2"/>
      <c r="AF234" s="11"/>
      <c r="AG234" s="11"/>
      <c r="AH234" s="14"/>
      <c r="AI234" s="14"/>
      <c r="AJ234" s="15"/>
      <c r="AK234" s="15"/>
      <c r="AL234" s="2"/>
      <c r="AM234" s="2"/>
      <c r="AN234" s="2"/>
      <c r="AO234" s="2"/>
      <c r="AP234" s="2"/>
      <c r="AQ234" s="2"/>
      <c r="AR234" s="2"/>
      <c r="AS234" s="2"/>
      <c r="AT234" s="1"/>
      <c r="AU234" s="1"/>
      <c r="AV234" s="2"/>
      <c r="AW234" s="1"/>
      <c r="AX234" s="2"/>
      <c r="AY234" s="2"/>
      <c r="AZ234" s="1"/>
      <c r="BA234" s="1"/>
      <c r="BB234" s="2"/>
      <c r="BC234" s="2"/>
      <c r="BD234" s="1"/>
      <c r="BE234" s="28"/>
      <c r="BF234" s="28"/>
      <c r="BG234" s="2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2"/>
      <c r="FH234" s="2"/>
      <c r="FI234" s="2"/>
      <c r="FJ234" s="2"/>
      <c r="FK234" s="2"/>
    </row>
    <row r="235" spans="1:167" x14ac:dyDescent="0.2">
      <c r="A235" s="2"/>
      <c r="B235" s="2"/>
      <c r="C235" s="2"/>
      <c r="D235" s="2"/>
      <c r="E235" s="1"/>
      <c r="F235" s="1"/>
      <c r="G235" s="2"/>
      <c r="H235" s="2"/>
      <c r="I235" s="2"/>
      <c r="J235" s="2"/>
      <c r="K235" s="2"/>
      <c r="L235" s="2"/>
      <c r="M235" s="2"/>
      <c r="N235" s="1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1"/>
      <c r="AC235" s="19"/>
      <c r="AD235" s="19"/>
      <c r="AE235" s="2"/>
      <c r="AF235" s="11"/>
      <c r="AG235" s="11"/>
      <c r="AH235" s="14"/>
      <c r="AI235" s="14"/>
      <c r="AJ235" s="15"/>
      <c r="AK235" s="15"/>
      <c r="AL235" s="2"/>
      <c r="AM235" s="2"/>
      <c r="AN235" s="2"/>
      <c r="AO235" s="2"/>
      <c r="AP235" s="2"/>
      <c r="AQ235" s="2"/>
      <c r="AR235" s="2"/>
      <c r="AS235" s="2"/>
      <c r="AT235" s="1"/>
      <c r="AU235" s="1"/>
      <c r="AV235" s="2"/>
      <c r="AW235" s="1"/>
      <c r="AX235" s="2"/>
      <c r="AY235" s="2"/>
      <c r="AZ235" s="1"/>
      <c r="BA235" s="2"/>
      <c r="BB235" s="2"/>
      <c r="BC235" s="2"/>
      <c r="BD235" s="1"/>
      <c r="BE235" s="28"/>
      <c r="BF235" s="28"/>
      <c r="BG235" s="2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2"/>
      <c r="DY235" s="1"/>
      <c r="DZ235" s="2"/>
      <c r="EA235" s="1"/>
      <c r="EB235" s="1"/>
      <c r="EC235" s="1"/>
      <c r="ED235" s="1"/>
      <c r="EE235" s="1"/>
      <c r="EF235" s="1"/>
      <c r="EG235" s="1"/>
      <c r="EH235" s="2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2"/>
      <c r="EX235" s="1"/>
      <c r="EY235" s="2"/>
      <c r="EZ235" s="1"/>
      <c r="FA235" s="2"/>
      <c r="FB235" s="1"/>
      <c r="FC235" s="2"/>
      <c r="FD235" s="2"/>
      <c r="FE235" s="2"/>
      <c r="FF235" s="2"/>
      <c r="FG235" s="2"/>
      <c r="FH235" s="2"/>
      <c r="FI235" s="2"/>
      <c r="FJ235" s="2"/>
      <c r="FK235" s="2"/>
    </row>
    <row r="236" spans="1:167" x14ac:dyDescent="0.2">
      <c r="A236" s="2"/>
      <c r="B236" s="2"/>
      <c r="C236" s="2"/>
      <c r="D236" s="2"/>
      <c r="E236" s="1"/>
      <c r="F236" s="1"/>
      <c r="G236" s="2"/>
      <c r="H236" s="2"/>
      <c r="I236" s="2"/>
      <c r="J236" s="2"/>
      <c r="K236" s="2"/>
      <c r="L236" s="2"/>
      <c r="M236" s="2"/>
      <c r="N236" s="1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1"/>
      <c r="AC236" s="19"/>
      <c r="AD236" s="19"/>
      <c r="AE236" s="2"/>
      <c r="AF236" s="11"/>
      <c r="AG236" s="11"/>
      <c r="AH236" s="14"/>
      <c r="AI236" s="14"/>
      <c r="AJ236" s="15"/>
      <c r="AK236" s="15"/>
      <c r="AL236" s="2"/>
      <c r="AM236" s="2"/>
      <c r="AN236" s="2"/>
      <c r="AO236" s="2"/>
      <c r="AP236" s="2"/>
      <c r="AQ236" s="2"/>
      <c r="AR236" s="2"/>
      <c r="AS236" s="2"/>
      <c r="AT236" s="1"/>
      <c r="AU236" s="1"/>
      <c r="AV236" s="2"/>
      <c r="AW236" s="1"/>
      <c r="AX236" s="2"/>
      <c r="AY236" s="2"/>
      <c r="AZ236" s="1"/>
      <c r="BA236" s="2"/>
      <c r="BB236" s="2"/>
      <c r="BC236" s="2"/>
      <c r="BD236" s="1"/>
      <c r="BE236" s="28"/>
      <c r="BF236" s="28"/>
      <c r="BG236" s="2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2"/>
      <c r="DY236" s="1"/>
      <c r="DZ236" s="2"/>
      <c r="EA236" s="1"/>
      <c r="EB236" s="1"/>
      <c r="EC236" s="1"/>
      <c r="ED236" s="1"/>
      <c r="EE236" s="1"/>
      <c r="EF236" s="1"/>
      <c r="EG236" s="1"/>
      <c r="EH236" s="2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2"/>
      <c r="EX236" s="1"/>
      <c r="EY236" s="2"/>
      <c r="EZ236" s="1"/>
      <c r="FA236" s="2"/>
      <c r="FB236" s="1"/>
      <c r="FC236" s="2"/>
      <c r="FD236" s="2"/>
      <c r="FE236" s="2"/>
      <c r="FF236" s="2"/>
      <c r="FG236" s="2"/>
      <c r="FH236" s="2"/>
      <c r="FI236" s="2"/>
      <c r="FJ236" s="2"/>
      <c r="FK236" s="2"/>
    </row>
    <row r="237" spans="1:167" x14ac:dyDescent="0.2">
      <c r="A237" s="2"/>
      <c r="B237" s="2"/>
      <c r="C237" s="2"/>
      <c r="D237" s="2"/>
      <c r="E237" s="1"/>
      <c r="F237" s="1"/>
      <c r="G237" s="2"/>
      <c r="H237" s="2"/>
      <c r="I237" s="2"/>
      <c r="J237" s="2"/>
      <c r="K237" s="2"/>
      <c r="L237" s="2"/>
      <c r="M237" s="2"/>
      <c r="N237" s="1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1"/>
      <c r="AC237" s="20"/>
      <c r="AD237" s="20"/>
      <c r="AE237" s="2"/>
      <c r="AF237" s="11"/>
      <c r="AG237" s="11"/>
      <c r="AH237" s="14"/>
      <c r="AI237" s="14"/>
      <c r="AJ237" s="15"/>
      <c r="AK237" s="15"/>
      <c r="AL237" s="2"/>
      <c r="AM237" s="2"/>
      <c r="AN237" s="2"/>
      <c r="AO237" s="2"/>
      <c r="AP237" s="2"/>
      <c r="AQ237" s="2"/>
      <c r="AR237" s="2"/>
      <c r="AS237" s="2"/>
      <c r="AT237" s="1"/>
      <c r="AU237" s="1"/>
      <c r="AV237" s="2"/>
      <c r="AW237" s="1"/>
      <c r="AX237" s="2"/>
      <c r="AY237" s="2"/>
      <c r="AZ237" s="1"/>
      <c r="BA237" s="2"/>
      <c r="BB237" s="2"/>
      <c r="BC237" s="2"/>
      <c r="BD237" s="1"/>
      <c r="BE237" s="28"/>
      <c r="BF237" s="28"/>
      <c r="BG237" s="2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2"/>
      <c r="DY237" s="1"/>
      <c r="DZ237" s="2"/>
      <c r="EA237" s="1"/>
      <c r="EB237" s="1"/>
      <c r="EC237" s="1"/>
      <c r="ED237" s="1"/>
      <c r="EE237" s="1"/>
      <c r="EF237" s="1"/>
      <c r="EG237" s="1"/>
      <c r="EH237" s="2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2"/>
      <c r="EX237" s="1"/>
      <c r="EY237" s="2"/>
      <c r="EZ237" s="1"/>
      <c r="FA237" s="2"/>
      <c r="FB237" s="1"/>
      <c r="FC237" s="2"/>
      <c r="FD237" s="2"/>
      <c r="FE237" s="2"/>
      <c r="FF237" s="2"/>
      <c r="FG237" s="2"/>
      <c r="FH237" s="2"/>
      <c r="FI237" s="2"/>
      <c r="FJ237" s="2"/>
      <c r="FK237" s="2"/>
    </row>
    <row r="238" spans="1:167" x14ac:dyDescent="0.2">
      <c r="A238" s="2"/>
      <c r="B238" s="2"/>
      <c r="C238" s="2"/>
      <c r="D238" s="2"/>
      <c r="E238" s="1"/>
      <c r="F238" s="1"/>
      <c r="G238" s="2"/>
      <c r="H238" s="2"/>
      <c r="I238" s="2"/>
      <c r="J238" s="2"/>
      <c r="K238" s="2"/>
      <c r="L238" s="2"/>
      <c r="M238" s="2"/>
      <c r="N238" s="1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0"/>
      <c r="AD238" s="20"/>
      <c r="AE238" s="2"/>
      <c r="AF238" s="11"/>
      <c r="AG238" s="11"/>
      <c r="AH238" s="14"/>
      <c r="AI238" s="14"/>
      <c r="AJ238" s="15"/>
      <c r="AK238" s="15"/>
      <c r="AL238" s="2"/>
      <c r="AM238" s="2"/>
      <c r="AN238" s="2"/>
      <c r="AO238" s="2"/>
      <c r="AP238" s="2"/>
      <c r="AQ238" s="2"/>
      <c r="AR238" s="2"/>
      <c r="AS238" s="2"/>
      <c r="AT238" s="1"/>
      <c r="AU238" s="1"/>
      <c r="AV238" s="2"/>
      <c r="AW238" s="1"/>
      <c r="AX238" s="2"/>
      <c r="AY238" s="2"/>
      <c r="AZ238" s="1"/>
      <c r="BA238" s="2"/>
      <c r="BB238" s="2"/>
      <c r="BC238" s="2"/>
      <c r="BD238" s="1"/>
      <c r="BE238" s="28"/>
      <c r="BF238" s="28"/>
      <c r="BG238" s="2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2"/>
      <c r="DY238" s="1"/>
      <c r="DZ238" s="2"/>
      <c r="EA238" s="1"/>
      <c r="EB238" s="1"/>
      <c r="EC238" s="1"/>
      <c r="ED238" s="1"/>
      <c r="EE238" s="1"/>
      <c r="EF238" s="1"/>
      <c r="EG238" s="1"/>
      <c r="EH238" s="2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2"/>
      <c r="EX238" s="1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</row>
    <row r="239" spans="1:167" x14ac:dyDescent="0.2">
      <c r="A239" s="2"/>
      <c r="B239" s="2"/>
      <c r="C239" s="2"/>
      <c r="D239" s="2"/>
      <c r="E239" s="1"/>
      <c r="F239" s="1"/>
      <c r="G239" s="2"/>
      <c r="H239" s="2"/>
      <c r="I239" s="2"/>
      <c r="J239" s="2"/>
      <c r="K239" s="2"/>
      <c r="L239" s="2"/>
      <c r="M239" s="2"/>
      <c r="N239" s="1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1"/>
      <c r="AC239" s="19"/>
      <c r="AD239" s="19"/>
      <c r="AE239" s="2"/>
      <c r="AF239" s="11"/>
      <c r="AG239" s="11"/>
      <c r="AH239" s="14"/>
      <c r="AI239" s="14"/>
      <c r="AJ239" s="15"/>
      <c r="AK239" s="15"/>
      <c r="AL239" s="2"/>
      <c r="AM239" s="2"/>
      <c r="AN239" s="2"/>
      <c r="AO239" s="2"/>
      <c r="AP239" s="2"/>
      <c r="AQ239" s="2"/>
      <c r="AR239" s="2"/>
      <c r="AS239" s="2"/>
      <c r="AT239" s="1"/>
      <c r="AU239" s="1"/>
      <c r="AV239" s="2"/>
      <c r="AW239" s="1"/>
      <c r="AX239" s="2"/>
      <c r="AY239" s="2"/>
      <c r="AZ239" s="1"/>
      <c r="BA239" s="1"/>
      <c r="BB239" s="1"/>
      <c r="BC239" s="1"/>
      <c r="BD239" s="1"/>
      <c r="BE239" s="29"/>
      <c r="BF239" s="29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2"/>
      <c r="FH239" s="2"/>
      <c r="FI239" s="2"/>
      <c r="FJ239" s="2"/>
      <c r="FK239" s="2"/>
    </row>
    <row r="240" spans="1:167" x14ac:dyDescent="0.2">
      <c r="A240" s="2"/>
      <c r="B240" s="2"/>
      <c r="C240" s="2"/>
      <c r="D240" s="2"/>
      <c r="E240" s="1"/>
      <c r="F240" s="1"/>
      <c r="G240" s="2"/>
      <c r="H240" s="2"/>
      <c r="I240" s="2"/>
      <c r="J240" s="2"/>
      <c r="K240" s="2"/>
      <c r="L240" s="2"/>
      <c r="M240" s="2"/>
      <c r="N240" s="1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1"/>
      <c r="AC240" s="20"/>
      <c r="AD240" s="20"/>
      <c r="AE240" s="2"/>
      <c r="AF240" s="11"/>
      <c r="AG240" s="11"/>
      <c r="AH240" s="14"/>
      <c r="AI240" s="14"/>
      <c r="AJ240" s="15"/>
      <c r="AK240" s="15"/>
      <c r="AL240" s="2"/>
      <c r="AM240" s="2"/>
      <c r="AN240" s="2"/>
      <c r="AO240" s="2"/>
      <c r="AP240" s="2"/>
      <c r="AQ240" s="2"/>
      <c r="AR240" s="2"/>
      <c r="AS240" s="2"/>
      <c r="AT240" s="1"/>
      <c r="AU240" s="1"/>
      <c r="AV240" s="2"/>
      <c r="AW240" s="1"/>
      <c r="AX240" s="2"/>
      <c r="AY240" s="2"/>
      <c r="AZ240" s="1"/>
      <c r="BA240" s="2"/>
      <c r="BB240" s="2"/>
      <c r="BC240" s="2"/>
      <c r="BD240" s="1"/>
      <c r="BE240" s="28"/>
      <c r="BF240" s="28"/>
      <c r="BG240" s="2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2"/>
      <c r="DY240" s="1"/>
      <c r="DZ240" s="2"/>
      <c r="EA240" s="1"/>
      <c r="EB240" s="1"/>
      <c r="EC240" s="1"/>
      <c r="ED240" s="1"/>
      <c r="EE240" s="1"/>
      <c r="EF240" s="1"/>
      <c r="EG240" s="1"/>
      <c r="EH240" s="2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2"/>
      <c r="EX240" s="1"/>
      <c r="EY240" s="2"/>
      <c r="EZ240" s="1"/>
      <c r="FA240" s="2"/>
      <c r="FB240" s="1"/>
      <c r="FC240" s="2"/>
      <c r="FD240" s="2"/>
      <c r="FE240" s="2"/>
      <c r="FF240" s="2"/>
      <c r="FG240" s="2"/>
      <c r="FH240" s="2"/>
      <c r="FI240" s="2"/>
      <c r="FJ240" s="2"/>
      <c r="FK240" s="2"/>
    </row>
    <row r="241" spans="1:167" x14ac:dyDescent="0.2">
      <c r="A241" s="2"/>
      <c r="B241" s="2"/>
      <c r="C241" s="2"/>
      <c r="D241" s="2"/>
      <c r="E241" s="1"/>
      <c r="F241" s="1"/>
      <c r="G241" s="2"/>
      <c r="H241" s="2"/>
      <c r="I241" s="2"/>
      <c r="J241" s="2"/>
      <c r="K241" s="2"/>
      <c r="L241" s="2"/>
      <c r="M241" s="2"/>
      <c r="N241" s="1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1"/>
      <c r="AC241" s="19"/>
      <c r="AD241" s="19"/>
      <c r="AE241" s="2"/>
      <c r="AF241" s="11"/>
      <c r="AG241" s="11"/>
      <c r="AH241" s="14"/>
      <c r="AI241" s="14"/>
      <c r="AJ241" s="15"/>
      <c r="AK241" s="15"/>
      <c r="AL241" s="2"/>
      <c r="AM241" s="2"/>
      <c r="AN241" s="2"/>
      <c r="AO241" s="2"/>
      <c r="AP241" s="2"/>
      <c r="AQ241" s="2"/>
      <c r="AR241" s="2"/>
      <c r="AS241" s="2"/>
      <c r="AT241" s="1"/>
      <c r="AU241" s="2"/>
      <c r="AV241" s="2"/>
      <c r="AW241" s="1"/>
      <c r="AX241" s="2"/>
      <c r="AY241" s="2"/>
      <c r="AZ241" s="1"/>
      <c r="BA241" s="2"/>
      <c r="BB241" s="2"/>
      <c r="BC241" s="2"/>
      <c r="BD241" s="1"/>
      <c r="BE241" s="28"/>
      <c r="BF241" s="28"/>
      <c r="BG241" s="2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2"/>
      <c r="DY241" s="1"/>
      <c r="DZ241" s="2"/>
      <c r="EA241" s="2"/>
      <c r="EB241" s="2"/>
      <c r="EC241" s="2"/>
      <c r="ED241" s="2"/>
      <c r="EE241" s="1"/>
      <c r="EF241" s="1"/>
      <c r="EG241" s="2"/>
      <c r="EH241" s="2"/>
      <c r="EI241" s="2"/>
      <c r="EJ241" s="1"/>
      <c r="EK241" s="2"/>
      <c r="EL241" s="1"/>
      <c r="EM241" s="1"/>
      <c r="EN241" s="2"/>
      <c r="EO241" s="1"/>
      <c r="EP241" s="1"/>
      <c r="EQ241" s="1"/>
      <c r="ER241" s="1"/>
      <c r="ES241" s="1"/>
      <c r="ET241" s="1"/>
      <c r="EU241" s="1"/>
      <c r="EV241" s="1"/>
      <c r="EW241" s="2"/>
      <c r="EX241" s="1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</row>
    <row r="242" spans="1:167" x14ac:dyDescent="0.2">
      <c r="A242" s="2"/>
      <c r="B242" s="2"/>
      <c r="C242" s="2"/>
      <c r="D242" s="2"/>
      <c r="E242" s="1"/>
      <c r="F242" s="1"/>
      <c r="G242" s="2"/>
      <c r="H242" s="2"/>
      <c r="I242" s="2"/>
      <c r="J242" s="2"/>
      <c r="K242" s="2"/>
      <c r="L242" s="2"/>
      <c r="M242" s="2"/>
      <c r="N242" s="1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1"/>
      <c r="AC242" s="19"/>
      <c r="AD242" s="19"/>
      <c r="AE242" s="2"/>
      <c r="AF242" s="11"/>
      <c r="AG242" s="11"/>
      <c r="AH242" s="14"/>
      <c r="AI242" s="14"/>
      <c r="AJ242" s="15"/>
      <c r="AK242" s="15"/>
      <c r="AL242" s="2"/>
      <c r="AM242" s="2"/>
      <c r="AN242" s="2"/>
      <c r="AO242" s="2"/>
      <c r="AP242" s="2"/>
      <c r="AQ242" s="2"/>
      <c r="AR242" s="2"/>
      <c r="AS242" s="2"/>
      <c r="AT242" s="1"/>
      <c r="AU242" s="1"/>
      <c r="AV242" s="2"/>
      <c r="AW242" s="1"/>
      <c r="AX242" s="2"/>
      <c r="AY242" s="2"/>
      <c r="AZ242" s="1"/>
      <c r="BA242" s="2"/>
      <c r="BB242" s="2"/>
      <c r="BC242" s="2"/>
      <c r="BD242" s="1"/>
      <c r="BE242" s="28"/>
      <c r="BF242" s="28"/>
      <c r="BG242" s="2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2"/>
      <c r="DY242" s="1"/>
      <c r="DZ242" s="2"/>
      <c r="EA242" s="1"/>
      <c r="EB242" s="1"/>
      <c r="EC242" s="1"/>
      <c r="ED242" s="1"/>
      <c r="EE242" s="1"/>
      <c r="EF242" s="1"/>
      <c r="EG242" s="1"/>
      <c r="EH242" s="2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2"/>
      <c r="EX242" s="1"/>
      <c r="EY242" s="2"/>
      <c r="EZ242" s="1"/>
      <c r="FA242" s="2"/>
      <c r="FB242" s="1"/>
      <c r="FC242" s="2"/>
      <c r="FD242" s="2"/>
      <c r="FE242" s="2"/>
      <c r="FF242" s="2"/>
      <c r="FG242" s="2"/>
      <c r="FH242" s="2"/>
      <c r="FI242" s="2"/>
      <c r="FJ242" s="2"/>
      <c r="FK242" s="2"/>
    </row>
  </sheetData>
  <pageMargins left="0.75" right="0.75" top="1" bottom="1" header="0.5" footer="0.5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9"/>
  <sheetViews>
    <sheetView workbookViewId="0">
      <selection activeCell="E5" sqref="E5"/>
    </sheetView>
  </sheetViews>
  <sheetFormatPr defaultRowHeight="14.25" x14ac:dyDescent="0.2"/>
  <cols>
    <col min="1" max="1" width="8.625" style="3" customWidth="1"/>
    <col min="2" max="2" width="9" style="3"/>
    <col min="3" max="3" width="15.875" style="3" customWidth="1"/>
    <col min="4" max="4" width="15.875" style="13" customWidth="1"/>
    <col min="5" max="5" width="22.375" bestFit="1" customWidth="1"/>
    <col min="6" max="6" width="23" bestFit="1" customWidth="1"/>
    <col min="7" max="7" width="20.375" bestFit="1" customWidth="1"/>
    <col min="8" max="8" width="24.875" bestFit="1" customWidth="1"/>
    <col min="9" max="9" width="32.75" customWidth="1"/>
  </cols>
  <sheetData>
    <row r="1" spans="1:9" s="3" customFormat="1" x14ac:dyDescent="0.2">
      <c r="A1" s="4" t="s">
        <v>10</v>
      </c>
      <c r="B1" s="4" t="s">
        <v>15</v>
      </c>
      <c r="C1" s="4" t="s">
        <v>13</v>
      </c>
      <c r="D1" s="4" t="s">
        <v>17</v>
      </c>
      <c r="E1" s="4" t="s">
        <v>3</v>
      </c>
      <c r="F1" s="4" t="s">
        <v>0</v>
      </c>
      <c r="G1" s="4" t="s">
        <v>5</v>
      </c>
      <c r="H1" s="4" t="s">
        <v>7</v>
      </c>
      <c r="I1" s="4" t="s">
        <v>9</v>
      </c>
    </row>
    <row r="2" spans="1:9" x14ac:dyDescent="0.2">
      <c r="A2" s="9" t="s">
        <v>11</v>
      </c>
      <c r="B2" s="9" t="s">
        <v>16</v>
      </c>
      <c r="C2" s="9" t="s">
        <v>14</v>
      </c>
      <c r="D2" s="9" t="s">
        <v>10</v>
      </c>
      <c r="E2" s="5" t="s">
        <v>1</v>
      </c>
      <c r="F2" s="5" t="s">
        <v>2</v>
      </c>
      <c r="G2" s="5" t="s">
        <v>4</v>
      </c>
      <c r="H2" s="5" t="s">
        <v>6</v>
      </c>
      <c r="I2" s="5" t="s">
        <v>8</v>
      </c>
    </row>
    <row r="3" spans="1:9" x14ac:dyDescent="0.2">
      <c r="A3" s="8" t="s">
        <v>12</v>
      </c>
      <c r="B3" s="6">
        <v>1</v>
      </c>
      <c r="C3" s="6">
        <f>report!C2</f>
        <v>0</v>
      </c>
      <c r="D3" s="12" t="str">
        <f>report!G2&amp;" "&amp;report!H2</f>
        <v xml:space="preserve"> </v>
      </c>
      <c r="E3" s="7">
        <f>IF(report!AF2="",0,IF(report!AC2="",0,(DATEVALUE(report!AF2)+TIMEVALUE(report!AG2))-(DATEVALUE(report!AC2)+TIMEVALUE(report!AD2))))</f>
        <v>0</v>
      </c>
      <c r="F3" s="7">
        <f>IF(report!AH2="",0,IF(report!AC2="",0,((DATEVALUE(report!AH2)+TIMEVALUE(report!AI2))-(DATEVALUE(report!AC2)+TIMEVALUE(report!AD2)))))</f>
        <v>0</v>
      </c>
      <c r="G3" s="7">
        <f>IF(report!AJ2="",0,IF(report!AH2="",0,((DATEVALUE(report!AJ2)+TIMEVALUE(report!AK2))-(DATEVALUE(report!AH2)+TIMEVALUE(report!AI2)))))</f>
        <v>0</v>
      </c>
      <c r="H3" s="7">
        <f>IF(report!BE2="",0,IF(report!BE2="0000-00-00",0,IF(report!AH2="",0,((DATEVALUE(report!BE2)+TIMEVALUE(report!BF2))-(DATEVALUE(report!AH2)+TIMEVALUE(report!AI2))))))</f>
        <v>0</v>
      </c>
      <c r="I3" s="7">
        <f>IF(report!BE2="",0,IF(report!BE2="0000-00-00",0,IF(report!AH2="",0,((DATEVALUE(report!BE2)+TIMEVALUE(report!BF2))-(DATEVALUE(report!AC2)+TIMEVALUE(report!AD2))))))</f>
        <v>0</v>
      </c>
    </row>
    <row r="4" spans="1:9" x14ac:dyDescent="0.2">
      <c r="A4" s="10"/>
      <c r="B4" s="6" t="str">
        <f>IF(report!G3="","",B3+1)</f>
        <v/>
      </c>
      <c r="C4" s="6">
        <f>report!C3</f>
        <v>0</v>
      </c>
      <c r="D4" s="12" t="str">
        <f>report!G3&amp;" "&amp;report!H3</f>
        <v xml:space="preserve"> </v>
      </c>
      <c r="E4" s="7">
        <f>IF(report!AF3="",0,IF(report!AC3="",0,(DATEVALUE(report!AF3)+TIMEVALUE(report!AG3))-(DATEVALUE(report!AC3)+TIMEVALUE(report!AD3))))</f>
        <v>0</v>
      </c>
      <c r="F4" s="7">
        <f>IF(report!AH3="",0,IF(report!AC3="",0,((DATEVALUE(report!AH3)+TIMEVALUE(report!AI3))-(DATEVALUE(report!AC3)+TIMEVALUE(report!AD3)))))</f>
        <v>0</v>
      </c>
      <c r="G4" s="7">
        <f>IF(report!AJ3="",0,IF(report!AH3="",0,((DATEVALUE(report!AJ3)+TIMEVALUE(report!AK3))-(DATEVALUE(report!AH3)+TIMEVALUE(report!AI3)))))</f>
        <v>0</v>
      </c>
      <c r="H4" s="7">
        <f>IF(report!BE3="",0,IF(report!BE3="0000-00-00",0,IF(report!AH3="",0,((DATEVALUE(report!BE3)+TIMEVALUE(report!BF3))-(DATEVALUE(report!AH3)+TIMEVALUE(report!AI3))))))</f>
        <v>0</v>
      </c>
      <c r="I4" s="7">
        <f>IF(report!BE3="",0,IF(report!BE3="0000-00-00",0,IF(report!AH3="",0,((DATEVALUE(report!BE3)+TIMEVALUE(report!BF3))-(DATEVALUE(report!AC3)+TIMEVALUE(report!AD3))))))</f>
        <v>0</v>
      </c>
    </row>
    <row r="5" spans="1:9" x14ac:dyDescent="0.2">
      <c r="A5" s="10"/>
      <c r="B5" s="6" t="str">
        <f>IF(report!G4="","",B4+1)</f>
        <v/>
      </c>
      <c r="C5" s="6">
        <f>report!C4</f>
        <v>0</v>
      </c>
      <c r="D5" s="12" t="str">
        <f>report!G4&amp;" "&amp;report!H4</f>
        <v xml:space="preserve"> </v>
      </c>
      <c r="E5" s="7">
        <f>IF(report!AF4="",0,IF(report!AC4="",0,(DATEVALUE(report!AF4)+TIMEVALUE(report!AG4))-(DATEVALUE(report!AC4)+TIMEVALUE(report!AD4))))</f>
        <v>0</v>
      </c>
      <c r="F5" s="7">
        <f>IF(report!AH4="",0,IF(report!AC4="",0,((DATEVALUE(report!AH4)+TIMEVALUE(report!AI4))-(DATEVALUE(report!AC4)+TIMEVALUE(report!AD4)))))</f>
        <v>0</v>
      </c>
      <c r="G5" s="7">
        <f>IF(report!AJ4="",0,IF(report!AH4="",0,((DATEVALUE(report!AJ4)+TIMEVALUE(report!AK4))-(DATEVALUE(report!AH4)+TIMEVALUE(report!AI4)))))</f>
        <v>0</v>
      </c>
      <c r="H5" s="7">
        <f>IF(report!BE4="",0,IF(report!BE4="0000-00-00",0,IF(report!AH4="",0,((DATEVALUE(report!BE4)+TIMEVALUE(report!BF4))-(DATEVALUE(report!AH4)+TIMEVALUE(report!AI4))))))</f>
        <v>0</v>
      </c>
      <c r="I5" s="7">
        <f>IF(report!BE4="",0,IF(report!BE4="0000-00-00",0,IF(report!AH4="",0,((DATEVALUE(report!BE4)+TIMEVALUE(report!BF4))-(DATEVALUE(report!AC4)+TIMEVALUE(report!AD4))))))</f>
        <v>0</v>
      </c>
    </row>
    <row r="6" spans="1:9" x14ac:dyDescent="0.2">
      <c r="A6" s="10"/>
      <c r="B6" s="6" t="str">
        <f>IF(report!G5="","",B5+1)</f>
        <v/>
      </c>
      <c r="C6" s="6">
        <f>report!C5</f>
        <v>0</v>
      </c>
      <c r="D6" s="12" t="str">
        <f>report!G5&amp;" "&amp;report!H5</f>
        <v xml:space="preserve"> </v>
      </c>
      <c r="E6" s="7">
        <f>IF(report!AF5="",0,IF(report!AC5="",0,(DATEVALUE(report!AF5)+TIMEVALUE(report!AG5))-(DATEVALUE(report!AC5)+TIMEVALUE(report!AD5))))</f>
        <v>0</v>
      </c>
      <c r="F6" s="7">
        <f>IF(report!AH5="",0,IF(report!AC5="",0,((DATEVALUE(report!AH5)+TIMEVALUE(report!AI5))-(DATEVALUE(report!AC5)+TIMEVALUE(report!AD5)))))</f>
        <v>0</v>
      </c>
      <c r="G6" s="7">
        <f>IF(report!AJ5="",0,IF(report!AH5="",0,((DATEVALUE(report!AJ5)+TIMEVALUE(report!AK5))-(DATEVALUE(report!AH5)+TIMEVALUE(report!AI5)))))</f>
        <v>0</v>
      </c>
      <c r="H6" s="7">
        <f>IF(report!BE5="",0,IF(report!BE5="0000-00-00",0,IF(report!AH5="",0,((DATEVALUE(report!BE5)+TIMEVALUE(report!BF5))-(DATEVALUE(report!AH5)+TIMEVALUE(report!AI5))))))</f>
        <v>0</v>
      </c>
      <c r="I6" s="7">
        <f>IF(report!BE5="",0,IF(report!BE5="0000-00-00",0,IF(report!AH5="",0,((DATEVALUE(report!BE5)+TIMEVALUE(report!BF5))-(DATEVALUE(report!AC5)+TIMEVALUE(report!AD5))))))</f>
        <v>0</v>
      </c>
    </row>
    <row r="7" spans="1:9" x14ac:dyDescent="0.2">
      <c r="A7" s="10"/>
      <c r="B7" s="6" t="str">
        <f>IF(report!G6="","",B6+1)</f>
        <v/>
      </c>
      <c r="C7" s="6">
        <f>report!C6</f>
        <v>0</v>
      </c>
      <c r="D7" s="12" t="str">
        <f>report!G6&amp;" "&amp;report!H6</f>
        <v xml:space="preserve"> </v>
      </c>
      <c r="E7" s="7">
        <f>IF(report!AF6="",0,IF(report!AC6="",0,(DATEVALUE(report!AF6)+TIMEVALUE(report!AG6))-(DATEVALUE(report!AC6)+TIMEVALUE(report!AD6))))</f>
        <v>0</v>
      </c>
      <c r="F7" s="7">
        <f>IF(report!AH6="",0,IF(report!AC6="",0,((DATEVALUE(report!AH6)+TIMEVALUE(report!AI6))-(DATEVALUE(report!AC6)+TIMEVALUE(report!AD6)))))</f>
        <v>0</v>
      </c>
      <c r="G7" s="7">
        <f>IF(report!AJ6="",0,IF(report!AH6="",0,((DATEVALUE(report!AJ6)+TIMEVALUE(report!AK6))-(DATEVALUE(report!AH6)+TIMEVALUE(report!AI6)))))</f>
        <v>0</v>
      </c>
      <c r="H7" s="7">
        <f>IF(report!BE6="",0,IF(report!BE6="0000-00-00",0,IF(report!AH6="",0,((DATEVALUE(report!BE6)+TIMEVALUE(report!BF6))-(DATEVALUE(report!AH6)+TIMEVALUE(report!AI6))))))</f>
        <v>0</v>
      </c>
      <c r="I7" s="7">
        <f>IF(report!BE6="",0,IF(report!BE6="0000-00-00",0,IF(report!AH6="",0,((DATEVALUE(report!BE6)+TIMEVALUE(report!BF6))-(DATEVALUE(report!AC6)+TIMEVALUE(report!AD6))))))</f>
        <v>0</v>
      </c>
    </row>
    <row r="8" spans="1:9" x14ac:dyDescent="0.2">
      <c r="A8" s="10"/>
      <c r="B8" s="6" t="str">
        <f>IF(report!G7="","",B7+1)</f>
        <v/>
      </c>
      <c r="C8" s="6">
        <f>report!C7</f>
        <v>0</v>
      </c>
      <c r="D8" s="12" t="str">
        <f>report!G7&amp;" "&amp;report!H7</f>
        <v xml:space="preserve"> </v>
      </c>
      <c r="E8" s="7">
        <f>IF(report!AF7="",0,IF(report!AC7="",0,(DATEVALUE(report!AF7)+TIMEVALUE(report!AG7))-(DATEVALUE(report!AC7)+TIMEVALUE(report!AD7))))</f>
        <v>0</v>
      </c>
      <c r="F8" s="7">
        <f>IF(report!AH7="",0,IF(report!AC7="",0,((DATEVALUE(report!AH7)+TIMEVALUE(report!AI7))-(DATEVALUE(report!AC7)+TIMEVALUE(report!AD7)))))</f>
        <v>0</v>
      </c>
      <c r="G8" s="7">
        <f>IF(report!AJ7="",0,IF(report!AH7="",0,((DATEVALUE(report!AJ7)+TIMEVALUE(report!AK7))-(DATEVALUE(report!AH7)+TIMEVALUE(report!AI7)))))</f>
        <v>0</v>
      </c>
      <c r="H8" s="7">
        <f>IF(report!BE7="",0,IF(report!BE7="0000-00-00",0,IF(report!AH7="",0,((DATEVALUE(report!BE7)+TIMEVALUE(report!BF7))-(DATEVALUE(report!AH7)+TIMEVALUE(report!AI7))))))</f>
        <v>0</v>
      </c>
      <c r="I8" s="7">
        <f>IF(report!BE7="",0,IF(report!BE7="0000-00-00",0,IF(report!AH7="",0,((DATEVALUE(report!BE7)+TIMEVALUE(report!BF7))-(DATEVALUE(report!AC7)+TIMEVALUE(report!AD7))))))</f>
        <v>0</v>
      </c>
    </row>
    <row r="9" spans="1:9" x14ac:dyDescent="0.2">
      <c r="A9" s="10"/>
      <c r="B9" s="6" t="str">
        <f>IF(report!G8="","",B8+1)</f>
        <v/>
      </c>
      <c r="C9" s="6">
        <f>report!C8</f>
        <v>0</v>
      </c>
      <c r="D9" s="12" t="str">
        <f>report!G8&amp;" "&amp;report!H8</f>
        <v xml:space="preserve"> </v>
      </c>
      <c r="E9" s="7">
        <f>IF(report!AF8="",0,IF(report!AC8="",0,(DATEVALUE(report!AF8)+TIMEVALUE(report!AG8))-(DATEVALUE(report!AC8)+TIMEVALUE(report!AD8))))</f>
        <v>0</v>
      </c>
      <c r="F9" s="7">
        <f>IF(report!AH8="",0,IF(report!AC8="",0,((DATEVALUE(report!AH8)+TIMEVALUE(report!AI8))-(DATEVALUE(report!AC8)+TIMEVALUE(report!AD8)))))</f>
        <v>0</v>
      </c>
      <c r="G9" s="7">
        <f>IF(report!AJ8="",0,IF(report!AH8="",0,((DATEVALUE(report!AJ8)+TIMEVALUE(report!AK8))-(DATEVALUE(report!AH8)+TIMEVALUE(report!AI8)))))</f>
        <v>0</v>
      </c>
      <c r="H9" s="7">
        <f>IF(report!BE8="",0,IF(report!BE8="0000-00-00",0,IF(report!AH8="",0,((DATEVALUE(report!BE8)+TIMEVALUE(report!BF8))-(DATEVALUE(report!AH8)+TIMEVALUE(report!AI8))))))</f>
        <v>0</v>
      </c>
      <c r="I9" s="7">
        <f>IF(report!BE8="",0,IF(report!BE8="0000-00-00",0,IF(report!AH8="",0,((DATEVALUE(report!BE8)+TIMEVALUE(report!BF8))-(DATEVALUE(report!AC8)+TIMEVALUE(report!AD8))))))</f>
        <v>0</v>
      </c>
    </row>
    <row r="10" spans="1:9" x14ac:dyDescent="0.2">
      <c r="A10" s="10"/>
      <c r="B10" s="6" t="str">
        <f>IF(report!G9="","",B9+1)</f>
        <v/>
      </c>
      <c r="C10" s="6">
        <f>report!C9</f>
        <v>0</v>
      </c>
      <c r="D10" s="12" t="str">
        <f>report!G9&amp;" "&amp;report!H9</f>
        <v xml:space="preserve"> </v>
      </c>
      <c r="E10" s="7">
        <f>IF(report!AF9="",0,IF(report!AC9="",0,(DATEVALUE(report!AF9)+TIMEVALUE(report!AG9))-(DATEVALUE(report!AC9)+TIMEVALUE(report!AD9))))</f>
        <v>0</v>
      </c>
      <c r="F10" s="7">
        <f>IF(report!AH9="",0,IF(report!AC9="",0,((DATEVALUE(report!AH9)+TIMEVALUE(report!AI9))-(DATEVALUE(report!AC9)+TIMEVALUE(report!AD9)))))</f>
        <v>0</v>
      </c>
      <c r="G10" s="7">
        <f>IF(report!AJ9="",0,IF(report!AH9="",0,((DATEVALUE(report!AJ9)+TIMEVALUE(report!AK9))-(DATEVALUE(report!AH9)+TIMEVALUE(report!AI9)))))</f>
        <v>0</v>
      </c>
      <c r="H10" s="7">
        <f>IF(report!BE9="",0,IF(report!BE9="0000-00-00",0,IF(report!AH9="",0,((DATEVALUE(report!BE9)+TIMEVALUE(report!BF9))-(DATEVALUE(report!AH9)+TIMEVALUE(report!AI9))))))</f>
        <v>0</v>
      </c>
      <c r="I10" s="7">
        <f>IF(report!BE9="",0,IF(report!BE9="0000-00-00",0,IF(report!AH9="",0,((DATEVALUE(report!BE9)+TIMEVALUE(report!BF9))-(DATEVALUE(report!AC9)+TIMEVALUE(report!AD9))))))</f>
        <v>0</v>
      </c>
    </row>
    <row r="11" spans="1:9" x14ac:dyDescent="0.2">
      <c r="A11" s="10"/>
      <c r="B11" s="6" t="str">
        <f>IF(report!G10="","",B10+1)</f>
        <v/>
      </c>
      <c r="C11" s="6">
        <f>report!C10</f>
        <v>0</v>
      </c>
      <c r="D11" s="12" t="str">
        <f>report!G10&amp;" "&amp;report!H10</f>
        <v xml:space="preserve"> </v>
      </c>
      <c r="E11" s="7">
        <f>IF(report!AF10="",0,IF(report!AC10="",0,(DATEVALUE(report!AF10)+TIMEVALUE(report!AG10))-(DATEVALUE(report!AC10)+TIMEVALUE(report!AD10))))</f>
        <v>0</v>
      </c>
      <c r="F11" s="7">
        <f>IF(report!AH10="",0,IF(report!AC10="",0,((DATEVALUE(report!AH10)+TIMEVALUE(report!AI10))-(DATEVALUE(report!AC10)+TIMEVALUE(report!AD10)))))</f>
        <v>0</v>
      </c>
      <c r="G11" s="7">
        <f>IF(report!AJ10="",0,IF(report!AH10="",0,((DATEVALUE(report!AJ10)+TIMEVALUE(report!AK10))-(DATEVALUE(report!AH10)+TIMEVALUE(report!AI10)))))</f>
        <v>0</v>
      </c>
      <c r="H11" s="7">
        <f>IF(report!BE10="",0,IF(report!BE10="0000-00-00",0,IF(report!AH10="",0,((DATEVALUE(report!BE10)+TIMEVALUE(report!BF10))-(DATEVALUE(report!AH10)+TIMEVALUE(report!AI10))))))</f>
        <v>0</v>
      </c>
      <c r="I11" s="7">
        <f>IF(report!BE10="",0,IF(report!BE10="0000-00-00",0,IF(report!AH10="",0,((DATEVALUE(report!BE10)+TIMEVALUE(report!BF10))-(DATEVALUE(report!AC10)+TIMEVALUE(report!AD10))))))</f>
        <v>0</v>
      </c>
    </row>
    <row r="12" spans="1:9" x14ac:dyDescent="0.2">
      <c r="A12" s="10"/>
      <c r="B12" s="6" t="str">
        <f>IF(report!G11="","",B11+1)</f>
        <v/>
      </c>
      <c r="C12" s="6">
        <f>report!C11</f>
        <v>0</v>
      </c>
      <c r="D12" s="12" t="str">
        <f>report!G11&amp;" "&amp;report!H11</f>
        <v xml:space="preserve"> </v>
      </c>
      <c r="E12" s="7">
        <f>IF(report!AF11="",0,IF(report!AC11="",0,(DATEVALUE(report!AF11)+TIMEVALUE(report!AG11))-(DATEVALUE(report!AC11)+TIMEVALUE(report!AD11))))</f>
        <v>0</v>
      </c>
      <c r="F12" s="7">
        <f>IF(report!AH11="",0,IF(report!AC11="",0,((DATEVALUE(report!AH11)+TIMEVALUE(report!AI11))-(DATEVALUE(report!AC11)+TIMEVALUE(report!AD11)))))</f>
        <v>0</v>
      </c>
      <c r="G12" s="7">
        <f>IF(report!AJ11="",0,IF(report!AH11="",0,((DATEVALUE(report!AJ11)+TIMEVALUE(report!AK11))-(DATEVALUE(report!AH11)+TIMEVALUE(report!AI11)))))</f>
        <v>0</v>
      </c>
      <c r="H12" s="7">
        <f>IF(report!BE11="",0,IF(report!BE11="0000-00-00",0,IF(report!AH11="",0,((DATEVALUE(report!BE11)+TIMEVALUE(report!BF11))-(DATEVALUE(report!AH11)+TIMEVALUE(report!AI11))))))</f>
        <v>0</v>
      </c>
      <c r="I12" s="7">
        <f>IF(report!BE11="",0,IF(report!BE11="0000-00-00",0,IF(report!AH11="",0,((DATEVALUE(report!BE11)+TIMEVALUE(report!BF11))-(DATEVALUE(report!AC11)+TIMEVALUE(report!AD11))))))</f>
        <v>0</v>
      </c>
    </row>
    <row r="13" spans="1:9" x14ac:dyDescent="0.2">
      <c r="A13" s="10"/>
      <c r="B13" s="6" t="str">
        <f>IF(report!G12="","",B12+1)</f>
        <v/>
      </c>
      <c r="C13" s="6">
        <f>report!C12</f>
        <v>0</v>
      </c>
      <c r="D13" s="12" t="str">
        <f>report!G12&amp;" "&amp;report!H12</f>
        <v xml:space="preserve"> </v>
      </c>
      <c r="E13" s="7">
        <f>IF(report!AF12="",0,IF(report!AC12="",0,(DATEVALUE(report!AF12)+TIMEVALUE(report!AG12))-(DATEVALUE(report!AC12)+TIMEVALUE(report!AD12))))</f>
        <v>0</v>
      </c>
      <c r="F13" s="7">
        <f>IF(report!AH12="",0,IF(report!AC12="",0,((DATEVALUE(report!AH12)+TIMEVALUE(report!AI12))-(DATEVALUE(report!AC12)+TIMEVALUE(report!AD12)))))</f>
        <v>0</v>
      </c>
      <c r="G13" s="7">
        <f>IF(report!AJ12="",0,IF(report!AH12="",0,((DATEVALUE(report!AJ12)+TIMEVALUE(report!AK12))-(DATEVALUE(report!AH12)+TIMEVALUE(report!AI12)))))</f>
        <v>0</v>
      </c>
      <c r="H13" s="7">
        <f>IF(report!BE12="",0,IF(report!BE12="0000-00-00",0,IF(report!AH12="",0,((DATEVALUE(report!BE12)+TIMEVALUE(report!BF12))-(DATEVALUE(report!AH12)+TIMEVALUE(report!AI12))))))</f>
        <v>0</v>
      </c>
      <c r="I13" s="7">
        <f>IF(report!BE12="",0,IF(report!BE12="0000-00-00",0,IF(report!AH12="",0,((DATEVALUE(report!BE12)+TIMEVALUE(report!BF12))-(DATEVALUE(report!AC12)+TIMEVALUE(report!AD12))))))</f>
        <v>0</v>
      </c>
    </row>
    <row r="14" spans="1:9" x14ac:dyDescent="0.2">
      <c r="A14" s="10"/>
      <c r="B14" s="6" t="str">
        <f>IF(report!G13="","",B13+1)</f>
        <v/>
      </c>
      <c r="C14" s="6">
        <f>report!C13</f>
        <v>0</v>
      </c>
      <c r="D14" s="12" t="str">
        <f>report!G13&amp;" "&amp;report!H13</f>
        <v xml:space="preserve"> </v>
      </c>
      <c r="E14" s="7">
        <f>IF(report!AF13="",0,IF(report!AC13="",0,(DATEVALUE(report!AF13)+TIMEVALUE(report!AG13))-(DATEVALUE(report!AC13)+TIMEVALUE(report!AD13))))</f>
        <v>0</v>
      </c>
      <c r="F14" s="7">
        <f>IF(report!AH13="",0,IF(report!AC13="",0,((DATEVALUE(report!AH13)+TIMEVALUE(report!AI13))-(DATEVALUE(report!AC13)+TIMEVALUE(report!AD13)))))</f>
        <v>0</v>
      </c>
      <c r="G14" s="7">
        <f>IF(report!AJ13="",0,IF(report!AH13="",0,((DATEVALUE(report!AJ13)+TIMEVALUE(report!AK13))-(DATEVALUE(report!AH13)+TIMEVALUE(report!AI13)))))</f>
        <v>0</v>
      </c>
      <c r="H14" s="7">
        <f>IF(report!BE13="",0,IF(report!BE13="0000-00-00",0,IF(report!AH13="",0,((DATEVALUE(report!BE13)+TIMEVALUE(report!BF13))-(DATEVALUE(report!AH13)+TIMEVALUE(report!AI13))))))</f>
        <v>0</v>
      </c>
      <c r="I14" s="7">
        <f>IF(report!BE13="",0,IF(report!BE13="0000-00-00",0,IF(report!AH13="",0,((DATEVALUE(report!BE13)+TIMEVALUE(report!BF13))-(DATEVALUE(report!AC13)+TIMEVALUE(report!AD13))))))</f>
        <v>0</v>
      </c>
    </row>
    <row r="15" spans="1:9" x14ac:dyDescent="0.2">
      <c r="A15" s="10"/>
      <c r="B15" s="6" t="str">
        <f>IF(report!G14="","",B14+1)</f>
        <v/>
      </c>
      <c r="C15" s="6">
        <f>report!C14</f>
        <v>0</v>
      </c>
      <c r="D15" s="12" t="str">
        <f>report!G14&amp;" "&amp;report!H14</f>
        <v xml:space="preserve"> </v>
      </c>
      <c r="E15" s="7">
        <f>IF(report!AF14="",0,IF(report!AC14="",0,(DATEVALUE(report!AF14)+TIMEVALUE(report!AG14))-(DATEVALUE(report!AC14)+TIMEVALUE(report!AD14))))</f>
        <v>0</v>
      </c>
      <c r="F15" s="7">
        <f>IF(report!AH14="",0,IF(report!AC14="",0,((DATEVALUE(report!AH14)+TIMEVALUE(report!AI14))-(DATEVALUE(report!AC14)+TIMEVALUE(report!AD14)))))</f>
        <v>0</v>
      </c>
      <c r="G15" s="7">
        <f>IF(report!AJ14="",0,IF(report!AH14="",0,((DATEVALUE(report!AJ14)+TIMEVALUE(report!AK14))-(DATEVALUE(report!AH14)+TIMEVALUE(report!AI14)))))</f>
        <v>0</v>
      </c>
      <c r="H15" s="7">
        <f>IF(report!BE14="",0,IF(report!BE14="0000-00-00",0,IF(report!AH14="",0,((DATEVALUE(report!BE14)+TIMEVALUE(report!BF14))-(DATEVALUE(report!AH14)+TIMEVALUE(report!AI14))))))</f>
        <v>0</v>
      </c>
      <c r="I15" s="7">
        <f>IF(report!BE14="",0,IF(report!BE14="0000-00-00",0,IF(report!AH14="",0,((DATEVALUE(report!BE14)+TIMEVALUE(report!BF14))-(DATEVALUE(report!AC14)+TIMEVALUE(report!AD14))))))</f>
        <v>0</v>
      </c>
    </row>
    <row r="16" spans="1:9" x14ac:dyDescent="0.2">
      <c r="A16" s="10"/>
      <c r="B16" s="6" t="str">
        <f>IF(report!G15="","",B15+1)</f>
        <v/>
      </c>
      <c r="C16" s="6">
        <f>report!C15</f>
        <v>0</v>
      </c>
      <c r="D16" s="12" t="str">
        <f>report!G15&amp;" "&amp;report!H15</f>
        <v xml:space="preserve"> </v>
      </c>
      <c r="E16" s="7">
        <f>IF(report!AF15="",0,IF(report!AC15="",0,(DATEVALUE(report!AF15)+TIMEVALUE(report!AG15))-(DATEVALUE(report!AC15)+TIMEVALUE(report!AD15))))</f>
        <v>0</v>
      </c>
      <c r="F16" s="7">
        <f>IF(report!AH15="",0,IF(report!AC15="",0,((DATEVALUE(report!AH15)+TIMEVALUE(report!AI15))-(DATEVALUE(report!AC15)+TIMEVALUE(report!AD15)))))</f>
        <v>0</v>
      </c>
      <c r="G16" s="7">
        <f>IF(report!AJ15="",0,IF(report!AH15="",0,((DATEVALUE(report!AJ15)+TIMEVALUE(report!AK15))-(DATEVALUE(report!AH15)+TIMEVALUE(report!AI15)))))</f>
        <v>0</v>
      </c>
      <c r="H16" s="7">
        <f>IF(report!BE15="",0,IF(report!BE15="0000-00-00",0,IF(report!AH15="",0,((DATEVALUE(report!BE15)+TIMEVALUE(report!BF15))-(DATEVALUE(report!AH15)+TIMEVALUE(report!AI15))))))</f>
        <v>0</v>
      </c>
      <c r="I16" s="7">
        <f>IF(report!BE15="",0,IF(report!BE15="0000-00-00",0,IF(report!AH15="",0,((DATEVALUE(report!BE15)+TIMEVALUE(report!BF15))-(DATEVALUE(report!AC15)+TIMEVALUE(report!AD15))))))</f>
        <v>0</v>
      </c>
    </row>
    <row r="17" spans="1:9" x14ac:dyDescent="0.2">
      <c r="A17" s="10"/>
      <c r="B17" s="6" t="str">
        <f>IF(report!G16="","",B16+1)</f>
        <v/>
      </c>
      <c r="C17" s="6">
        <f>report!C16</f>
        <v>0</v>
      </c>
      <c r="D17" s="12" t="str">
        <f>report!G16&amp;" "&amp;report!H16</f>
        <v xml:space="preserve"> </v>
      </c>
      <c r="E17" s="7">
        <f>IF(report!AF16="",0,IF(report!AC16="",0,(DATEVALUE(report!AF16)+TIMEVALUE(report!AG16))-(DATEVALUE(report!AC16)+TIMEVALUE(report!AD16))))</f>
        <v>0</v>
      </c>
      <c r="F17" s="7">
        <f>IF(report!AH16="",0,IF(report!AC16="",0,((DATEVALUE(report!AH16)+TIMEVALUE(report!AI16))-(DATEVALUE(report!AC16)+TIMEVALUE(report!AD16)))))</f>
        <v>0</v>
      </c>
      <c r="G17" s="7">
        <f>IF(report!AJ16="",0,IF(report!AH16="",0,((DATEVALUE(report!AJ16)+TIMEVALUE(report!AK16))-(DATEVALUE(report!AH16)+TIMEVALUE(report!AI16)))))</f>
        <v>0</v>
      </c>
      <c r="H17" s="7">
        <f>IF(report!BE16="",0,IF(report!BE16="0000-00-00",0,IF(report!AH16="",0,((DATEVALUE(report!BE16)+TIMEVALUE(report!BF16))-(DATEVALUE(report!AH16)+TIMEVALUE(report!AI16))))))</f>
        <v>0</v>
      </c>
      <c r="I17" s="7">
        <f>IF(report!BE16="",0,IF(report!BE16="0000-00-00",0,IF(report!AH16="",0,((DATEVALUE(report!BE16)+TIMEVALUE(report!BF16))-(DATEVALUE(report!AC16)+TIMEVALUE(report!AD16))))))</f>
        <v>0</v>
      </c>
    </row>
    <row r="18" spans="1:9" x14ac:dyDescent="0.2">
      <c r="A18" s="10"/>
      <c r="B18" s="6" t="str">
        <f>IF(report!G17="","",B17+1)</f>
        <v/>
      </c>
      <c r="C18" s="6">
        <f>report!C17</f>
        <v>0</v>
      </c>
      <c r="D18" s="12" t="str">
        <f>report!G17&amp;" "&amp;report!H17</f>
        <v xml:space="preserve"> </v>
      </c>
      <c r="E18" s="7">
        <f>IF(report!AF17="",0,IF(report!AC17="",0,(DATEVALUE(report!AF17)+TIMEVALUE(report!AG17))-(DATEVALUE(report!AC17)+TIMEVALUE(report!AD17))))</f>
        <v>0</v>
      </c>
      <c r="F18" s="7">
        <f>IF(report!AH17="",0,IF(report!AC17="",0,((DATEVALUE(report!AH17)+TIMEVALUE(report!AI17))-(DATEVALUE(report!AC17)+TIMEVALUE(report!AD17)))))</f>
        <v>0</v>
      </c>
      <c r="G18" s="7">
        <f>IF(report!AJ17="",0,IF(report!AH17="",0,((DATEVALUE(report!AJ17)+TIMEVALUE(report!AK17))-(DATEVALUE(report!AH17)+TIMEVALUE(report!AI17)))))</f>
        <v>0</v>
      </c>
      <c r="H18" s="7">
        <f>IF(report!BE17="",0,IF(report!BE17="0000-00-00",0,IF(report!AH17="",0,((DATEVALUE(report!BE17)+TIMEVALUE(report!BF17))-(DATEVALUE(report!AH17)+TIMEVALUE(report!AI17))))))</f>
        <v>0</v>
      </c>
      <c r="I18" s="7">
        <f>IF(report!BE17="",0,IF(report!BE17="0000-00-00",0,IF(report!AH17="",0,((DATEVALUE(report!BE17)+TIMEVALUE(report!BF17))-(DATEVALUE(report!AC17)+TIMEVALUE(report!AD17))))))</f>
        <v>0</v>
      </c>
    </row>
    <row r="19" spans="1:9" x14ac:dyDescent="0.2">
      <c r="A19" s="10"/>
      <c r="B19" s="6" t="str">
        <f>IF(report!G18="","",B18+1)</f>
        <v/>
      </c>
      <c r="C19" s="6">
        <f>report!C18</f>
        <v>0</v>
      </c>
      <c r="D19" s="12" t="str">
        <f>report!G18&amp;" "&amp;report!H18</f>
        <v xml:space="preserve"> </v>
      </c>
      <c r="E19" s="7">
        <f>IF(report!AF18="",0,IF(report!AC18="",0,(DATEVALUE(report!AF18)+TIMEVALUE(report!AG18))-(DATEVALUE(report!AC18)+TIMEVALUE(report!AD18))))</f>
        <v>0</v>
      </c>
      <c r="F19" s="7">
        <f>IF(report!AH18="",0,IF(report!AC18="",0,((DATEVALUE(report!AH18)+TIMEVALUE(report!AI18))-(DATEVALUE(report!AC18)+TIMEVALUE(report!AD18)))))</f>
        <v>0</v>
      </c>
      <c r="G19" s="7">
        <f>IF(report!AJ18="",0,IF(report!AH18="",0,((DATEVALUE(report!AJ18)+TIMEVALUE(report!AK18))-(DATEVALUE(report!AH18)+TIMEVALUE(report!AI18)))))</f>
        <v>0</v>
      </c>
      <c r="H19" s="7">
        <f>IF(report!BE18="",0,IF(report!BE18="0000-00-00",0,IF(report!AH18="",0,((DATEVALUE(report!BE18)+TIMEVALUE(report!BF18))-(DATEVALUE(report!AH18)+TIMEVALUE(report!AI18))))))</f>
        <v>0</v>
      </c>
      <c r="I19" s="7">
        <f>IF(report!BE18="",0,IF(report!BE18="0000-00-00",0,IF(report!AH18="",0,((DATEVALUE(report!BE18)+TIMEVALUE(report!BF18))-(DATEVALUE(report!AC18)+TIMEVALUE(report!AD18))))))</f>
        <v>0</v>
      </c>
    </row>
    <row r="20" spans="1:9" x14ac:dyDescent="0.2">
      <c r="A20" s="10"/>
      <c r="B20" s="6" t="str">
        <f>IF(report!G19="","",B19+1)</f>
        <v/>
      </c>
      <c r="C20" s="6">
        <f>report!C19</f>
        <v>0</v>
      </c>
      <c r="D20" s="12" t="str">
        <f>report!G19&amp;" "&amp;report!H19</f>
        <v xml:space="preserve"> </v>
      </c>
      <c r="E20" s="7">
        <f>IF(report!AF19="",0,IF(report!AC19="",0,(DATEVALUE(report!AF19)+TIMEVALUE(report!AG19))-(DATEVALUE(report!AC19)+TIMEVALUE(report!AD19))))</f>
        <v>0</v>
      </c>
      <c r="F20" s="7">
        <f>IF(report!AH19="",0,IF(report!AC19="",0,((DATEVALUE(report!AH19)+TIMEVALUE(report!AI19))-(DATEVALUE(report!AC19)+TIMEVALUE(report!AD19)))))</f>
        <v>0</v>
      </c>
      <c r="G20" s="7">
        <f>IF(report!AJ19="",0,IF(report!AH19="",0,((DATEVALUE(report!AJ19)+TIMEVALUE(report!AK19))-(DATEVALUE(report!AH19)+TIMEVALUE(report!AI19)))))</f>
        <v>0</v>
      </c>
      <c r="H20" s="7">
        <f>IF(report!BE19="",0,IF(report!BE19="0000-00-00",0,IF(report!AH19="",0,((DATEVALUE(report!BE19)+TIMEVALUE(report!BF19))-(DATEVALUE(report!AH19)+TIMEVALUE(report!AI19))))))</f>
        <v>0</v>
      </c>
      <c r="I20" s="7">
        <f>IF(report!BE19="",0,IF(report!BE19="0000-00-00",0,IF(report!AH19="",0,((DATEVALUE(report!BE19)+TIMEVALUE(report!BF19))-(DATEVALUE(report!AC19)+TIMEVALUE(report!AD19))))))</f>
        <v>0</v>
      </c>
    </row>
    <row r="21" spans="1:9" x14ac:dyDescent="0.2">
      <c r="A21" s="10"/>
      <c r="B21" s="6" t="str">
        <f>IF(report!G20="","",B20+1)</f>
        <v/>
      </c>
      <c r="C21" s="6">
        <f>report!C20</f>
        <v>0</v>
      </c>
      <c r="D21" s="12" t="str">
        <f>report!G20&amp;" "&amp;report!H20</f>
        <v xml:space="preserve"> </v>
      </c>
      <c r="E21" s="7">
        <f>IF(report!AF20="",0,IF(report!AC20="",0,(DATEVALUE(report!AF20)+TIMEVALUE(report!AG20))-(DATEVALUE(report!AC20)+TIMEVALUE(report!AD20))))</f>
        <v>0</v>
      </c>
      <c r="F21" s="7">
        <f>IF(report!AH20="",0,IF(report!AC20="",0,((DATEVALUE(report!AH20)+TIMEVALUE(report!AI20))-(DATEVALUE(report!AC20)+TIMEVALUE(report!AD20)))))</f>
        <v>0</v>
      </c>
      <c r="G21" s="7">
        <f>IF(report!AJ20="",0,IF(report!AH20="",0,((DATEVALUE(report!AJ20)+TIMEVALUE(report!AK20))-(DATEVALUE(report!AH20)+TIMEVALUE(report!AI20)))))</f>
        <v>0</v>
      </c>
      <c r="H21" s="7">
        <f>IF(report!BE20="",0,IF(report!BE20="0000-00-00",0,IF(report!AH20="",0,((DATEVALUE(report!BE20)+TIMEVALUE(report!BF20))-(DATEVALUE(report!AH20)+TIMEVALUE(report!AI20))))))</f>
        <v>0</v>
      </c>
      <c r="I21" s="7">
        <f>IF(report!BE20="",0,IF(report!BE20="0000-00-00",0,IF(report!AH20="",0,((DATEVALUE(report!BE20)+TIMEVALUE(report!BF20))-(DATEVALUE(report!AC20)+TIMEVALUE(report!AD20))))))</f>
        <v>0</v>
      </c>
    </row>
    <row r="22" spans="1:9" x14ac:dyDescent="0.2">
      <c r="A22" s="10"/>
      <c r="B22" s="6" t="str">
        <f>IF(report!G21="","",B21+1)</f>
        <v/>
      </c>
      <c r="C22" s="6">
        <f>report!C21</f>
        <v>0</v>
      </c>
      <c r="D22" s="12" t="str">
        <f>report!G21&amp;" "&amp;report!H21</f>
        <v xml:space="preserve"> </v>
      </c>
      <c r="E22" s="7">
        <f>IF(report!AF21="",0,IF(report!AC21="",0,(DATEVALUE(report!AF21)+TIMEVALUE(report!AG21))-(DATEVALUE(report!AC21)+TIMEVALUE(report!AD21))))</f>
        <v>0</v>
      </c>
      <c r="F22" s="7">
        <f>IF(report!AH21="",0,IF(report!AC21="",0,((DATEVALUE(report!AH21)+TIMEVALUE(report!AI21))-(DATEVALUE(report!AC21)+TIMEVALUE(report!AD21)))))</f>
        <v>0</v>
      </c>
      <c r="G22" s="7">
        <f>IF(report!AJ21="",0,IF(report!AH21="",0,((DATEVALUE(report!AJ21)+TIMEVALUE(report!AK21))-(DATEVALUE(report!AH21)+TIMEVALUE(report!AI21)))))</f>
        <v>0</v>
      </c>
      <c r="H22" s="7">
        <f>IF(report!BE21="",0,IF(report!BE21="0000-00-00",0,IF(report!AH21="",0,((DATEVALUE(report!BE21)+TIMEVALUE(report!BF21))-(DATEVALUE(report!AH21)+TIMEVALUE(report!AI21))))))</f>
        <v>0</v>
      </c>
      <c r="I22" s="7">
        <f>IF(report!BE21="",0,IF(report!BE21="0000-00-00",0,IF(report!AH21="",0,((DATEVALUE(report!BE21)+TIMEVALUE(report!BF21))-(DATEVALUE(report!AC21)+TIMEVALUE(report!AD21))))))</f>
        <v>0</v>
      </c>
    </row>
    <row r="23" spans="1:9" x14ac:dyDescent="0.2">
      <c r="A23" s="10"/>
      <c r="B23" s="6" t="str">
        <f>IF(report!G22="","",B22+1)</f>
        <v/>
      </c>
      <c r="C23" s="6">
        <f>report!C22</f>
        <v>0</v>
      </c>
      <c r="D23" s="12" t="str">
        <f>report!G22&amp;" "&amp;report!H22</f>
        <v xml:space="preserve"> </v>
      </c>
      <c r="E23" s="7">
        <f>IF(report!AF22="",0,IF(report!AC22="",0,(DATEVALUE(report!AF22)+TIMEVALUE(report!AG22))-(DATEVALUE(report!AC22)+TIMEVALUE(report!AD22))))</f>
        <v>0</v>
      </c>
      <c r="F23" s="7">
        <f>IF(report!AH22="",0,IF(report!AC22="",0,((DATEVALUE(report!AH22)+TIMEVALUE(report!AI22))-(DATEVALUE(report!AC22)+TIMEVALUE(report!AD22)))))</f>
        <v>0</v>
      </c>
      <c r="G23" s="7">
        <f>IF(report!AJ22="",0,IF(report!AH22="",0,((DATEVALUE(report!AJ22)+TIMEVALUE(report!AK22))-(DATEVALUE(report!AH22)+TIMEVALUE(report!AI22)))))</f>
        <v>0</v>
      </c>
      <c r="H23" s="7">
        <f>IF(report!BE22="",0,IF(report!BE22="0000-00-00",0,IF(report!AH22="",0,((DATEVALUE(report!BE22)+TIMEVALUE(report!BF22))-(DATEVALUE(report!AH22)+TIMEVALUE(report!AI22))))))</f>
        <v>0</v>
      </c>
      <c r="I23" s="7">
        <f>IF(report!BE22="",0,IF(report!BE22="0000-00-00",0,IF(report!AH22="",0,((DATEVALUE(report!BE22)+TIMEVALUE(report!BF22))-(DATEVALUE(report!AC22)+TIMEVALUE(report!AD22))))))</f>
        <v>0</v>
      </c>
    </row>
    <row r="24" spans="1:9" x14ac:dyDescent="0.2">
      <c r="A24" s="10"/>
      <c r="B24" s="6" t="str">
        <f>IF(report!G23="","",B23+1)</f>
        <v/>
      </c>
      <c r="C24" s="6">
        <f>report!C23</f>
        <v>0</v>
      </c>
      <c r="D24" s="12" t="str">
        <f>report!G23&amp;" "&amp;report!H23</f>
        <v xml:space="preserve"> </v>
      </c>
      <c r="E24" s="7">
        <f>IF(report!AF23="",0,IF(report!AC23="",0,(DATEVALUE(report!AF23)+TIMEVALUE(report!AG23))-(DATEVALUE(report!AC23)+TIMEVALUE(report!AD23))))</f>
        <v>0</v>
      </c>
      <c r="F24" s="7">
        <f>IF(report!AH23="",0,IF(report!AC23="",0,((DATEVALUE(report!AH23)+TIMEVALUE(report!AI23))-(DATEVALUE(report!AC23)+TIMEVALUE(report!AD23)))))</f>
        <v>0</v>
      </c>
      <c r="G24" s="7">
        <f>IF(report!AJ23="",0,IF(report!AH23="",0,((DATEVALUE(report!AJ23)+TIMEVALUE(report!AK23))-(DATEVALUE(report!AH23)+TIMEVALUE(report!AI23)))))</f>
        <v>0</v>
      </c>
      <c r="H24" s="7">
        <f>IF(report!BE23="",0,IF(report!BE23="0000-00-00",0,IF(report!AH23="",0,((DATEVALUE(report!BE23)+TIMEVALUE(report!BF23))-(DATEVALUE(report!AH23)+TIMEVALUE(report!AI23))))))</f>
        <v>0</v>
      </c>
      <c r="I24" s="7">
        <f>IF(report!BE23="",0,IF(report!BE23="0000-00-00",0,IF(report!AH23="",0,((DATEVALUE(report!BE23)+TIMEVALUE(report!BF23))-(DATEVALUE(report!AC23)+TIMEVALUE(report!AD23))))))</f>
        <v>0</v>
      </c>
    </row>
    <row r="25" spans="1:9" x14ac:dyDescent="0.2">
      <c r="A25" s="10"/>
      <c r="B25" s="6" t="str">
        <f>IF(report!G24="","",B24+1)</f>
        <v/>
      </c>
      <c r="C25" s="6">
        <f>report!C24</f>
        <v>0</v>
      </c>
      <c r="D25" s="12" t="str">
        <f>report!G24&amp;" "&amp;report!H24</f>
        <v xml:space="preserve"> </v>
      </c>
      <c r="E25" s="7">
        <f>IF(report!AF24="",0,IF(report!AC24="",0,(DATEVALUE(report!AF24)+TIMEVALUE(report!AG24))-(DATEVALUE(report!AC24)+TIMEVALUE(report!AD24))))</f>
        <v>0</v>
      </c>
      <c r="F25" s="7">
        <f>IF(report!AH24="",0,IF(report!AC24="",0,((DATEVALUE(report!AH24)+TIMEVALUE(report!AI24))-(DATEVALUE(report!AC24)+TIMEVALUE(report!AD24)))))</f>
        <v>0</v>
      </c>
      <c r="G25" s="7">
        <f>IF(report!AJ24="",0,IF(report!AH24="",0,((DATEVALUE(report!AJ24)+TIMEVALUE(report!AK24))-(DATEVALUE(report!AH24)+TIMEVALUE(report!AI24)))))</f>
        <v>0</v>
      </c>
      <c r="H25" s="7">
        <f>IF(report!BE24="",0,IF(report!BE24="0000-00-00",0,IF(report!AH24="",0,((DATEVALUE(report!BE24)+TIMEVALUE(report!BF24))-(DATEVALUE(report!AH24)+TIMEVALUE(report!AI24))))))</f>
        <v>0</v>
      </c>
      <c r="I25" s="7">
        <f>IF(report!BE24="",0,IF(report!BE24="0000-00-00",0,IF(report!AH24="",0,((DATEVALUE(report!BE24)+TIMEVALUE(report!BF24))-(DATEVALUE(report!AC24)+TIMEVALUE(report!AD24))))))</f>
        <v>0</v>
      </c>
    </row>
    <row r="26" spans="1:9" x14ac:dyDescent="0.2">
      <c r="A26" s="10"/>
      <c r="B26" s="6" t="str">
        <f>IF(report!G25="","",B25+1)</f>
        <v/>
      </c>
      <c r="C26" s="6">
        <f>report!C25</f>
        <v>0</v>
      </c>
      <c r="D26" s="12" t="str">
        <f>report!G25&amp;" "&amp;report!H25</f>
        <v xml:space="preserve"> </v>
      </c>
      <c r="E26" s="7">
        <f>IF(report!AF25="",0,IF(report!AC25="",0,(DATEVALUE(report!AF25)+TIMEVALUE(report!AG25))-(DATEVALUE(report!AC25)+TIMEVALUE(report!AD25))))</f>
        <v>0</v>
      </c>
      <c r="F26" s="7">
        <f>IF(report!AH25="",0,IF(report!AC25="",0,((DATEVALUE(report!AH25)+TIMEVALUE(report!AI25))-(DATEVALUE(report!AC25)+TIMEVALUE(report!AD25)))))</f>
        <v>0</v>
      </c>
      <c r="G26" s="7">
        <f>IF(report!AJ25="",0,IF(report!AH25="",0,((DATEVALUE(report!AJ25)+TIMEVALUE(report!AK25))-(DATEVALUE(report!AH25)+TIMEVALUE(report!AI25)))))</f>
        <v>0</v>
      </c>
      <c r="H26" s="7">
        <f>IF(report!BE25="",0,IF(report!BE25="0000-00-00",0,IF(report!AH25="",0,((DATEVALUE(report!BE25)+TIMEVALUE(report!BF25))-(DATEVALUE(report!AH25)+TIMEVALUE(report!AI25))))))</f>
        <v>0</v>
      </c>
      <c r="I26" s="7">
        <f>IF(report!BE25="",0,IF(report!BE25="0000-00-00",0,IF(report!AH25="",0,((DATEVALUE(report!BE25)+TIMEVALUE(report!BF25))-(DATEVALUE(report!AC25)+TIMEVALUE(report!AD25))))))</f>
        <v>0</v>
      </c>
    </row>
    <row r="27" spans="1:9" x14ac:dyDescent="0.2">
      <c r="A27" s="10"/>
      <c r="B27" s="6" t="str">
        <f>IF(report!G26="","",B26+1)</f>
        <v/>
      </c>
      <c r="C27" s="6">
        <f>report!C26</f>
        <v>0</v>
      </c>
      <c r="D27" s="12" t="str">
        <f>report!G26&amp;" "&amp;report!H26</f>
        <v xml:space="preserve"> </v>
      </c>
      <c r="E27" s="7">
        <f>IF(report!AF26="",0,IF(report!AC26="",0,(DATEVALUE(report!AF26)+TIMEVALUE(report!AG26))-(DATEVALUE(report!AC26)+TIMEVALUE(report!AD26))))</f>
        <v>0</v>
      </c>
      <c r="F27" s="7">
        <f>IF(report!AH26="",0,IF(report!AC26="",0,((DATEVALUE(report!AH26)+TIMEVALUE(report!AI26))-(DATEVALUE(report!AC26)+TIMEVALUE(report!AD26)))))</f>
        <v>0</v>
      </c>
      <c r="G27" s="7">
        <f>IF(report!AJ26="",0,IF(report!AH26="",0,((DATEVALUE(report!AJ26)+TIMEVALUE(report!AK26))-(DATEVALUE(report!AH26)+TIMEVALUE(report!AI26)))))</f>
        <v>0</v>
      </c>
      <c r="H27" s="7">
        <f>IF(report!BE26="",0,IF(report!BE26="0000-00-00",0,IF(report!AH26="",0,((DATEVALUE(report!BE26)+TIMEVALUE(report!BF26))-(DATEVALUE(report!AH26)+TIMEVALUE(report!AI26))))))</f>
        <v>0</v>
      </c>
      <c r="I27" s="7">
        <f>IF(report!BE26="",0,IF(report!BE26="0000-00-00",0,IF(report!AH26="",0,((DATEVALUE(report!BE26)+TIMEVALUE(report!BF26))-(DATEVALUE(report!AC26)+TIMEVALUE(report!AD26))))))</f>
        <v>0</v>
      </c>
    </row>
    <row r="28" spans="1:9" x14ac:dyDescent="0.2">
      <c r="A28" s="10"/>
      <c r="B28" s="6" t="str">
        <f>IF(report!G27="","",B27+1)</f>
        <v/>
      </c>
      <c r="C28" s="6">
        <f>report!C27</f>
        <v>0</v>
      </c>
      <c r="D28" s="12" t="str">
        <f>report!G27&amp;" "&amp;report!H27</f>
        <v xml:space="preserve"> </v>
      </c>
      <c r="E28" s="7">
        <f>IF(report!AF27="",0,IF(report!AC27="",0,(DATEVALUE(report!AF27)+TIMEVALUE(report!AG27))-(DATEVALUE(report!AC27)+TIMEVALUE(report!AD27))))</f>
        <v>0</v>
      </c>
      <c r="F28" s="7">
        <f>IF(report!AH27="",0,IF(report!AC27="",0,((DATEVALUE(report!AH27)+TIMEVALUE(report!AI27))-(DATEVALUE(report!AC27)+TIMEVALUE(report!AD27)))))</f>
        <v>0</v>
      </c>
      <c r="G28" s="7">
        <f>IF(report!AJ27="",0,IF(report!AH27="",0,((DATEVALUE(report!AJ27)+TIMEVALUE(report!AK27))-(DATEVALUE(report!AH27)+TIMEVALUE(report!AI27)))))</f>
        <v>0</v>
      </c>
      <c r="H28" s="7">
        <f>IF(report!BE27="",0,IF(report!BE27="0000-00-00",0,IF(report!AH27="",0,((DATEVALUE(report!BE27)+TIMEVALUE(report!BF27))-(DATEVALUE(report!AH27)+TIMEVALUE(report!AI27))))))</f>
        <v>0</v>
      </c>
      <c r="I28" s="7">
        <f>IF(report!BE27="",0,IF(report!BE27="0000-00-00",0,IF(report!AH27="",0,((DATEVALUE(report!BE27)+TIMEVALUE(report!BF27))-(DATEVALUE(report!AC27)+TIMEVALUE(report!AD27))))))</f>
        <v>0</v>
      </c>
    </row>
    <row r="29" spans="1:9" x14ac:dyDescent="0.2">
      <c r="A29" s="10"/>
      <c r="B29" s="6" t="str">
        <f>IF(report!G28="","",B28+1)</f>
        <v/>
      </c>
      <c r="C29" s="6">
        <f>report!C28</f>
        <v>0</v>
      </c>
      <c r="D29" s="12" t="str">
        <f>report!G28&amp;" "&amp;report!H28</f>
        <v xml:space="preserve"> </v>
      </c>
      <c r="E29" s="7">
        <f>IF(report!AF28="",0,IF(report!AC28="",0,(DATEVALUE(report!AF28)+TIMEVALUE(report!AG28))-(DATEVALUE(report!AC28)+TIMEVALUE(report!AD28))))</f>
        <v>0</v>
      </c>
      <c r="F29" s="7">
        <f>IF(report!AH28="",0,IF(report!AC28="",0,((DATEVALUE(report!AH28)+TIMEVALUE(report!AI28))-(DATEVALUE(report!AC28)+TIMEVALUE(report!AD28)))))</f>
        <v>0</v>
      </c>
      <c r="G29" s="7">
        <f>IF(report!AJ28="",0,IF(report!AH28="",0,((DATEVALUE(report!AJ28)+TIMEVALUE(report!AK28))-(DATEVALUE(report!AH28)+TIMEVALUE(report!AI28)))))</f>
        <v>0</v>
      </c>
      <c r="H29" s="7">
        <f>IF(report!BE28="",0,IF(report!BE28="0000-00-00",0,IF(report!AH28="",0,((DATEVALUE(report!BE28)+TIMEVALUE(report!BF28))-(DATEVALUE(report!AH28)+TIMEVALUE(report!AI28))))))</f>
        <v>0</v>
      </c>
      <c r="I29" s="7">
        <f>IF(report!BE28="",0,IF(report!BE28="0000-00-00",0,IF(report!AH28="",0,((DATEVALUE(report!BE28)+TIMEVALUE(report!BF28))-(DATEVALUE(report!AC28)+TIMEVALUE(report!AD28))))))</f>
        <v>0</v>
      </c>
    </row>
    <row r="30" spans="1:9" x14ac:dyDescent="0.2">
      <c r="A30" s="10"/>
      <c r="B30" s="6" t="str">
        <f>IF(report!G29="","",B29+1)</f>
        <v/>
      </c>
      <c r="C30" s="6">
        <f>report!C29</f>
        <v>0</v>
      </c>
      <c r="D30" s="12" t="str">
        <f>report!G29&amp;" "&amp;report!H29</f>
        <v xml:space="preserve"> </v>
      </c>
      <c r="E30" s="7">
        <f>IF(report!AF29="",0,IF(report!AC29="",0,(DATEVALUE(report!AF29)+TIMEVALUE(report!AG29))-(DATEVALUE(report!AC29)+TIMEVALUE(report!AD29))))</f>
        <v>0</v>
      </c>
      <c r="F30" s="7">
        <f>IF(report!AH29="",0,IF(report!AC29="",0,((DATEVALUE(report!AH29)+TIMEVALUE(report!AI29))-(DATEVALUE(report!AC29)+TIMEVALUE(report!AD29)))))</f>
        <v>0</v>
      </c>
      <c r="G30" s="7">
        <f>IF(report!AJ29="",0,IF(report!AH29="",0,((DATEVALUE(report!AJ29)+TIMEVALUE(report!AK29))-(DATEVALUE(report!AH29)+TIMEVALUE(report!AI29)))))</f>
        <v>0</v>
      </c>
      <c r="H30" s="7">
        <f>IF(report!BE29="",0,IF(report!BE29="0000-00-00",0,IF(report!AH29="",0,((DATEVALUE(report!BE29)+TIMEVALUE(report!BF29))-(DATEVALUE(report!AH29)+TIMEVALUE(report!AI29))))))</f>
        <v>0</v>
      </c>
      <c r="I30" s="7">
        <f>IF(report!BE29="",0,IF(report!BE29="0000-00-00",0,IF(report!AH29="",0,((DATEVALUE(report!BE29)+TIMEVALUE(report!BF29))-(DATEVALUE(report!AC29)+TIMEVALUE(report!AD29))))))</f>
        <v>0</v>
      </c>
    </row>
    <row r="31" spans="1:9" x14ac:dyDescent="0.2">
      <c r="A31" s="10"/>
      <c r="B31" s="6" t="str">
        <f>IF(report!G30="","",B30+1)</f>
        <v/>
      </c>
      <c r="C31" s="6">
        <f>report!C30</f>
        <v>0</v>
      </c>
      <c r="D31" s="12" t="str">
        <f>report!G30&amp;" "&amp;report!H30</f>
        <v xml:space="preserve"> </v>
      </c>
      <c r="E31" s="7">
        <f>IF(report!AF30="",0,IF(report!AC30="",0,(DATEVALUE(report!AF30)+TIMEVALUE(report!AG30))-(DATEVALUE(report!AC30)+TIMEVALUE(report!AD30))))</f>
        <v>0</v>
      </c>
      <c r="F31" s="7">
        <f>IF(report!AH30="",0,IF(report!AC30="",0,((DATEVALUE(report!AH30)+TIMEVALUE(report!AI30))-(DATEVALUE(report!AC30)+TIMEVALUE(report!AD30)))))</f>
        <v>0</v>
      </c>
      <c r="G31" s="7">
        <f>IF(report!AJ30="",0,IF(report!AH30="",0,((DATEVALUE(report!AJ30)+TIMEVALUE(report!AK30))-(DATEVALUE(report!AH30)+TIMEVALUE(report!AI30)))))</f>
        <v>0</v>
      </c>
      <c r="H31" s="7">
        <f>IF(report!BE30="",0,IF(report!BE30="0000-00-00",0,IF(report!AH30="",0,((DATEVALUE(report!BE30)+TIMEVALUE(report!BF30))-(DATEVALUE(report!AH30)+TIMEVALUE(report!AI30))))))</f>
        <v>0</v>
      </c>
      <c r="I31" s="7">
        <f>IF(report!BE30="",0,IF(report!BE30="0000-00-00",0,IF(report!AH30="",0,((DATEVALUE(report!BE30)+TIMEVALUE(report!BF30))-(DATEVALUE(report!AC30)+TIMEVALUE(report!AD30))))))</f>
        <v>0</v>
      </c>
    </row>
    <row r="32" spans="1:9" x14ac:dyDescent="0.2">
      <c r="A32" s="10"/>
      <c r="B32" s="6" t="str">
        <f>IF(report!G31="","",B31+1)</f>
        <v/>
      </c>
      <c r="C32" s="6">
        <f>report!C31</f>
        <v>0</v>
      </c>
      <c r="D32" s="12" t="str">
        <f>report!G31&amp;" "&amp;report!H31</f>
        <v xml:space="preserve"> </v>
      </c>
      <c r="E32" s="7">
        <f>IF(report!AF31="",0,IF(report!AC31="",0,(DATEVALUE(report!AF31)+TIMEVALUE(report!AG31))-(DATEVALUE(report!AC31)+TIMEVALUE(report!AD31))))</f>
        <v>0</v>
      </c>
      <c r="F32" s="7">
        <f>IF(report!AH31="",0,IF(report!AC31="",0,((DATEVALUE(report!AH31)+TIMEVALUE(report!AI31))-(DATEVALUE(report!AC31)+TIMEVALUE(report!AD31)))))</f>
        <v>0</v>
      </c>
      <c r="G32" s="7">
        <f>IF(report!AJ31="",0,IF(report!AH31="",0,((DATEVALUE(report!AJ31)+TIMEVALUE(report!AK31))-(DATEVALUE(report!AH31)+TIMEVALUE(report!AI31)))))</f>
        <v>0</v>
      </c>
      <c r="H32" s="7">
        <f>IF(report!BE31="",0,IF(report!BE31="0000-00-00",0,IF(report!AH31="",0,((DATEVALUE(report!BE31)+TIMEVALUE(report!BF31))-(DATEVALUE(report!AH31)+TIMEVALUE(report!AI31))))))</f>
        <v>0</v>
      </c>
      <c r="I32" s="7">
        <f>IF(report!BE31="",0,IF(report!BE31="0000-00-00",0,IF(report!AH31="",0,((DATEVALUE(report!BE31)+TIMEVALUE(report!BF31))-(DATEVALUE(report!AC31)+TIMEVALUE(report!AD31))))))</f>
        <v>0</v>
      </c>
    </row>
    <row r="33" spans="1:9" x14ac:dyDescent="0.2">
      <c r="A33" s="10"/>
      <c r="B33" s="6" t="str">
        <f>IF(report!G32="","",B32+1)</f>
        <v/>
      </c>
      <c r="C33" s="6">
        <f>report!C32</f>
        <v>0</v>
      </c>
      <c r="D33" s="12" t="str">
        <f>report!G32&amp;" "&amp;report!H32</f>
        <v xml:space="preserve"> </v>
      </c>
      <c r="E33" s="7">
        <f>IF(report!AF32="",0,IF(report!AC32="",0,(DATEVALUE(report!AF32)+TIMEVALUE(report!AG32))-(DATEVALUE(report!AC32)+TIMEVALUE(report!AD32))))</f>
        <v>0</v>
      </c>
      <c r="F33" s="7">
        <f>IF(report!AH32="",0,IF(report!AC32="",0,((DATEVALUE(report!AH32)+TIMEVALUE(report!AI32))-(DATEVALUE(report!AC32)+TIMEVALUE(report!AD32)))))</f>
        <v>0</v>
      </c>
      <c r="G33" s="7">
        <f>IF(report!AJ32="",0,IF(report!AH32="",0,((DATEVALUE(report!AJ32)+TIMEVALUE(report!AK32))-(DATEVALUE(report!AH32)+TIMEVALUE(report!AI32)))))</f>
        <v>0</v>
      </c>
      <c r="H33" s="7">
        <f>IF(report!BE32="",0,IF(report!BE32="0000-00-00",0,IF(report!AH32="",0,((DATEVALUE(report!BE32)+TIMEVALUE(report!BF32))-(DATEVALUE(report!AH32)+TIMEVALUE(report!AI32))))))</f>
        <v>0</v>
      </c>
      <c r="I33" s="7">
        <f>IF(report!BE32="",0,IF(report!BE32="0000-00-00",0,IF(report!AH32="",0,((DATEVALUE(report!BE32)+TIMEVALUE(report!BF32))-(DATEVALUE(report!AC32)+TIMEVALUE(report!AD32))))))</f>
        <v>0</v>
      </c>
    </row>
    <row r="34" spans="1:9" x14ac:dyDescent="0.2">
      <c r="A34" s="10"/>
      <c r="B34" s="6" t="str">
        <f>IF(report!G33="","",B33+1)</f>
        <v/>
      </c>
      <c r="C34" s="6">
        <f>report!C33</f>
        <v>0</v>
      </c>
      <c r="D34" s="12" t="str">
        <f>report!G33&amp;" "&amp;report!H33</f>
        <v xml:space="preserve"> </v>
      </c>
      <c r="E34" s="7">
        <f>IF(report!AF33="",0,IF(report!AC33="",0,(DATEVALUE(report!AF33)+TIMEVALUE(report!AG33))-(DATEVALUE(report!AC33)+TIMEVALUE(report!AD33))))</f>
        <v>0</v>
      </c>
      <c r="F34" s="7">
        <f>IF(report!AH33="",0,IF(report!AC33="",0,((DATEVALUE(report!AH33)+TIMEVALUE(report!AI33))-(DATEVALUE(report!AC33)+TIMEVALUE(report!AD33)))))</f>
        <v>0</v>
      </c>
      <c r="G34" s="7">
        <f>IF(report!AJ33="",0,IF(report!AH33="",0,((DATEVALUE(report!AJ33)+TIMEVALUE(report!AK33))-(DATEVALUE(report!AH33)+TIMEVALUE(report!AI33)))))</f>
        <v>0</v>
      </c>
      <c r="H34" s="7">
        <f>IF(report!BE33="",0,IF(report!BE33="0000-00-00",0,IF(report!AH33="",0,((DATEVALUE(report!BE33)+TIMEVALUE(report!BF33))-(DATEVALUE(report!AH33)+TIMEVALUE(report!AI33))))))</f>
        <v>0</v>
      </c>
      <c r="I34" s="7">
        <f>IF(report!BE33="",0,IF(report!BE33="0000-00-00",0,IF(report!AH33="",0,((DATEVALUE(report!BE33)+TIMEVALUE(report!BF33))-(DATEVALUE(report!AC33)+TIMEVALUE(report!AD33))))))</f>
        <v>0</v>
      </c>
    </row>
    <row r="35" spans="1:9" x14ac:dyDescent="0.2">
      <c r="A35" s="10"/>
      <c r="B35" s="6" t="str">
        <f>IF(report!G34="","",B34+1)</f>
        <v/>
      </c>
      <c r="C35" s="6">
        <f>report!C34</f>
        <v>0</v>
      </c>
      <c r="D35" s="12" t="str">
        <f>report!G34&amp;" "&amp;report!H34</f>
        <v xml:space="preserve"> </v>
      </c>
      <c r="E35" s="7">
        <f>IF(report!AF34="",0,IF(report!AC34="",0,(DATEVALUE(report!AF34)+TIMEVALUE(report!AG34))-(DATEVALUE(report!AC34)+TIMEVALUE(report!AD34))))</f>
        <v>0</v>
      </c>
      <c r="F35" s="7">
        <f>IF(report!AH34="",0,IF(report!AC34="",0,((DATEVALUE(report!AH34)+TIMEVALUE(report!AI34))-(DATEVALUE(report!AC34)+TIMEVALUE(report!AD34)))))</f>
        <v>0</v>
      </c>
      <c r="G35" s="7">
        <f>IF(report!AJ34="",0,IF(report!AH34="",0,((DATEVALUE(report!AJ34)+TIMEVALUE(report!AK34))-(DATEVALUE(report!AH34)+TIMEVALUE(report!AI34)))))</f>
        <v>0</v>
      </c>
      <c r="H35" s="7">
        <f>IF(report!BE34="",0,IF(report!BE34="0000-00-00",0,IF(report!AH34="",0,((DATEVALUE(report!BE34)+TIMEVALUE(report!BF34))-(DATEVALUE(report!AH34)+TIMEVALUE(report!AI34))))))</f>
        <v>0</v>
      </c>
      <c r="I35" s="7">
        <f>IF(report!BE34="",0,IF(report!BE34="0000-00-00",0,IF(report!AH34="",0,((DATEVALUE(report!BE34)+TIMEVALUE(report!BF34))-(DATEVALUE(report!AC34)+TIMEVALUE(report!AD34))))))</f>
        <v>0</v>
      </c>
    </row>
    <row r="36" spans="1:9" x14ac:dyDescent="0.2">
      <c r="A36" s="10"/>
      <c r="B36" s="6" t="str">
        <f>IF(report!G35="","",B35+1)</f>
        <v/>
      </c>
      <c r="C36" s="6">
        <f>report!C35</f>
        <v>0</v>
      </c>
      <c r="D36" s="12" t="str">
        <f>report!G35&amp;" "&amp;report!H35</f>
        <v xml:space="preserve"> </v>
      </c>
      <c r="E36" s="7">
        <f>IF(report!AF35="",0,IF(report!AC35="",0,(DATEVALUE(report!AF35)+TIMEVALUE(report!AG35))-(DATEVALUE(report!AC35)+TIMEVALUE(report!AD35))))</f>
        <v>0</v>
      </c>
      <c r="F36" s="7">
        <f>IF(report!AH35="",0,IF(report!AC35="",0,((DATEVALUE(report!AH35)+TIMEVALUE(report!AI35))-(DATEVALUE(report!AC35)+TIMEVALUE(report!AD35)))))</f>
        <v>0</v>
      </c>
      <c r="G36" s="7">
        <f>IF(report!AJ35="",0,IF(report!AH35="",0,((DATEVALUE(report!AJ35)+TIMEVALUE(report!AK35))-(DATEVALUE(report!AH35)+TIMEVALUE(report!AI35)))))</f>
        <v>0</v>
      </c>
      <c r="H36" s="7">
        <f>IF(report!BE35="",0,IF(report!BE35="0000-00-00",0,IF(report!AH35="",0,((DATEVALUE(report!BE35)+TIMEVALUE(report!BF35))-(DATEVALUE(report!AH35)+TIMEVALUE(report!AI35))))))</f>
        <v>0</v>
      </c>
      <c r="I36" s="7">
        <f>IF(report!BE35="",0,IF(report!BE35="0000-00-00",0,IF(report!AH35="",0,((DATEVALUE(report!BE35)+TIMEVALUE(report!BF35))-(DATEVALUE(report!AC35)+TIMEVALUE(report!AD35))))))</f>
        <v>0</v>
      </c>
    </row>
    <row r="37" spans="1:9" x14ac:dyDescent="0.2">
      <c r="A37" s="10"/>
      <c r="B37" s="6" t="str">
        <f>IF(report!G36="","",B36+1)</f>
        <v/>
      </c>
      <c r="C37" s="6">
        <f>report!C36</f>
        <v>0</v>
      </c>
      <c r="D37" s="12" t="str">
        <f>report!G36&amp;" "&amp;report!H36</f>
        <v xml:space="preserve"> </v>
      </c>
      <c r="E37" s="7">
        <f>IF(report!AF36="",0,IF(report!AC36="",0,(DATEVALUE(report!AF36)+TIMEVALUE(report!AG36))-(DATEVALUE(report!AC36)+TIMEVALUE(report!AD36))))</f>
        <v>0</v>
      </c>
      <c r="F37" s="7">
        <f>IF(report!AH36="",0,IF(report!AC36="",0,((DATEVALUE(report!AH36)+TIMEVALUE(report!AI36))-(DATEVALUE(report!AC36)+TIMEVALUE(report!AD36)))))</f>
        <v>0</v>
      </c>
      <c r="G37" s="7">
        <f>IF(report!AJ36="",0,IF(report!AH36="",0,((DATEVALUE(report!AJ36)+TIMEVALUE(report!AK36))-(DATEVALUE(report!AH36)+TIMEVALUE(report!AI36)))))</f>
        <v>0</v>
      </c>
      <c r="H37" s="7">
        <f>IF(report!BE36="",0,IF(report!BE36="0000-00-00",0,IF(report!AH36="",0,((DATEVALUE(report!BE36)+TIMEVALUE(report!BF36))-(DATEVALUE(report!AH36)+TIMEVALUE(report!AI36))))))</f>
        <v>0</v>
      </c>
      <c r="I37" s="7">
        <f>IF(report!BE36="",0,IF(report!BE36="0000-00-00",0,IF(report!AH36="",0,((DATEVALUE(report!BE36)+TIMEVALUE(report!BF36))-(DATEVALUE(report!AC36)+TIMEVALUE(report!AD36))))))</f>
        <v>0</v>
      </c>
    </row>
    <row r="38" spans="1:9" x14ac:dyDescent="0.2">
      <c r="A38" s="10"/>
      <c r="B38" s="6" t="str">
        <f>IF(report!G37="","",B37+1)</f>
        <v/>
      </c>
      <c r="C38" s="6">
        <f>report!C37</f>
        <v>0</v>
      </c>
      <c r="D38" s="12" t="str">
        <f>report!G37&amp;" "&amp;report!H37</f>
        <v xml:space="preserve"> </v>
      </c>
      <c r="E38" s="7">
        <f>IF(report!AF37="",0,IF(report!AC37="",0,(DATEVALUE(report!AF37)+TIMEVALUE(report!AG37))-(DATEVALUE(report!AC37)+TIMEVALUE(report!AD37))))</f>
        <v>0</v>
      </c>
      <c r="F38" s="7">
        <f>IF(report!AH37="",0,IF(report!AC37="",0,((DATEVALUE(report!AH37)+TIMEVALUE(report!AI37))-(DATEVALUE(report!AC37)+TIMEVALUE(report!AD37)))))</f>
        <v>0</v>
      </c>
      <c r="G38" s="7">
        <f>IF(report!AJ37="",0,IF(report!AH37="",0,((DATEVALUE(report!AJ37)+TIMEVALUE(report!AK37))-(DATEVALUE(report!AH37)+TIMEVALUE(report!AI37)))))</f>
        <v>0</v>
      </c>
      <c r="H38" s="7">
        <f>IF(report!BE37="",0,IF(report!BE37="0000-00-00",0,IF(report!AH37="",0,((DATEVALUE(report!BE37)+TIMEVALUE(report!BF37))-(DATEVALUE(report!AH37)+TIMEVALUE(report!AI37))))))</f>
        <v>0</v>
      </c>
      <c r="I38" s="7">
        <f>IF(report!BE37="",0,IF(report!BE37="0000-00-00",0,IF(report!AH37="",0,((DATEVALUE(report!BE37)+TIMEVALUE(report!BF37))-(DATEVALUE(report!AC37)+TIMEVALUE(report!AD37))))))</f>
        <v>0</v>
      </c>
    </row>
    <row r="39" spans="1:9" x14ac:dyDescent="0.2">
      <c r="A39" s="10"/>
      <c r="B39" s="6" t="str">
        <f>IF(report!G38="","",B38+1)</f>
        <v/>
      </c>
      <c r="C39" s="6">
        <f>report!C38</f>
        <v>0</v>
      </c>
      <c r="D39" s="12" t="str">
        <f>report!G38&amp;" "&amp;report!H38</f>
        <v xml:space="preserve"> </v>
      </c>
      <c r="E39" s="7">
        <f>IF(report!AF38="",0,IF(report!AC38="",0,(DATEVALUE(report!AF38)+TIMEVALUE(report!AG38))-(DATEVALUE(report!AC38)+TIMEVALUE(report!AD38))))</f>
        <v>0</v>
      </c>
      <c r="F39" s="7">
        <f>IF(report!AH38="",0,IF(report!AC38="",0,((DATEVALUE(report!AH38)+TIMEVALUE(report!AI38))-(DATEVALUE(report!AC38)+TIMEVALUE(report!AD38)))))</f>
        <v>0</v>
      </c>
      <c r="G39" s="7">
        <f>IF(report!AJ38="",0,IF(report!AH38="",0,((DATEVALUE(report!AJ38)+TIMEVALUE(report!AK38))-(DATEVALUE(report!AH38)+TIMEVALUE(report!AI38)))))</f>
        <v>0</v>
      </c>
      <c r="H39" s="7">
        <f>IF(report!BE38="",0,IF(report!BE38="0000-00-00",0,IF(report!AH38="",0,((DATEVALUE(report!BE38)+TIMEVALUE(report!BF38))-(DATEVALUE(report!AH38)+TIMEVALUE(report!AI38))))))</f>
        <v>0</v>
      </c>
      <c r="I39" s="7">
        <f>IF(report!BE38="",0,IF(report!BE38="0000-00-00",0,IF(report!AH38="",0,((DATEVALUE(report!BE38)+TIMEVALUE(report!BF38))-(DATEVALUE(report!AC38)+TIMEVALUE(report!AD38))))))</f>
        <v>0</v>
      </c>
    </row>
    <row r="40" spans="1:9" x14ac:dyDescent="0.2">
      <c r="A40" s="10"/>
      <c r="B40" s="6" t="str">
        <f>IF(report!G39="","",B39+1)</f>
        <v/>
      </c>
      <c r="C40" s="6">
        <f>report!C39</f>
        <v>0</v>
      </c>
      <c r="D40" s="12" t="str">
        <f>report!G39&amp;" "&amp;report!H39</f>
        <v xml:space="preserve"> </v>
      </c>
      <c r="E40" s="7">
        <f>IF(report!AF39="",0,IF(report!AC39="",0,(DATEVALUE(report!AF39)+TIMEVALUE(report!AG39))-(DATEVALUE(report!AC39)+TIMEVALUE(report!AD39))))</f>
        <v>0</v>
      </c>
      <c r="F40" s="7">
        <f>IF(report!AH39="",0,IF(report!AC39="",0,((DATEVALUE(report!AH39)+TIMEVALUE(report!AI39))-(DATEVALUE(report!AC39)+TIMEVALUE(report!AD39)))))</f>
        <v>0</v>
      </c>
      <c r="G40" s="7">
        <f>IF(report!AJ39="",0,IF(report!AH39="",0,((DATEVALUE(report!AJ39)+TIMEVALUE(report!AK39))-(DATEVALUE(report!AH39)+TIMEVALUE(report!AI39)))))</f>
        <v>0</v>
      </c>
      <c r="H40" s="7">
        <f>IF(report!BE39="",0,IF(report!BE39="0000-00-00",0,IF(report!AH39="",0,((DATEVALUE(report!BE39)+TIMEVALUE(report!BF39))-(DATEVALUE(report!AH39)+TIMEVALUE(report!AI39))))))</f>
        <v>0</v>
      </c>
      <c r="I40" s="7">
        <f>IF(report!BE39="",0,IF(report!BE39="0000-00-00",0,IF(report!AH39="",0,((DATEVALUE(report!BE39)+TIMEVALUE(report!BF39))-(DATEVALUE(report!AC39)+TIMEVALUE(report!AD39))))))</f>
        <v>0</v>
      </c>
    </row>
    <row r="41" spans="1:9" x14ac:dyDescent="0.2">
      <c r="A41" s="10"/>
      <c r="B41" s="6" t="str">
        <f>IF(report!G40="","",B40+1)</f>
        <v/>
      </c>
      <c r="C41" s="6">
        <f>report!C40</f>
        <v>0</v>
      </c>
      <c r="D41" s="12" t="str">
        <f>report!G40&amp;" "&amp;report!H40</f>
        <v xml:space="preserve"> </v>
      </c>
      <c r="E41" s="7">
        <f>IF(report!AF40="",0,IF(report!AC40="",0,(DATEVALUE(report!AF40)+TIMEVALUE(report!AG40))-(DATEVALUE(report!AC40)+TIMEVALUE(report!AD40))))</f>
        <v>0</v>
      </c>
      <c r="F41" s="7">
        <f>IF(report!AH40="",0,IF(report!AC40="",0,((DATEVALUE(report!AH40)+TIMEVALUE(report!AI40))-(DATEVALUE(report!AC40)+TIMEVALUE(report!AD40)))))</f>
        <v>0</v>
      </c>
      <c r="G41" s="7">
        <f>IF(report!AJ40="",0,IF(report!AH40="",0,((DATEVALUE(report!AJ40)+TIMEVALUE(report!AK40))-(DATEVALUE(report!AH40)+TIMEVALUE(report!AI40)))))</f>
        <v>0</v>
      </c>
      <c r="H41" s="7">
        <f>IF(report!BE40="",0,IF(report!BE40="0000-00-00",0,IF(report!AH40="",0,((DATEVALUE(report!BE40)+TIMEVALUE(report!BF40))-(DATEVALUE(report!AH40)+TIMEVALUE(report!AI40))))))</f>
        <v>0</v>
      </c>
      <c r="I41" s="7">
        <f>IF(report!BE40="",0,IF(report!BE40="0000-00-00",0,IF(report!AH40="",0,((DATEVALUE(report!BE40)+TIMEVALUE(report!BF40))-(DATEVALUE(report!AC40)+TIMEVALUE(report!AD40))))))</f>
        <v>0</v>
      </c>
    </row>
    <row r="42" spans="1:9" x14ac:dyDescent="0.2">
      <c r="A42" s="10"/>
      <c r="B42" s="6" t="str">
        <f>IF(report!G41="","",B41+1)</f>
        <v/>
      </c>
      <c r="C42" s="6">
        <f>report!C41</f>
        <v>0</v>
      </c>
      <c r="D42" s="12" t="str">
        <f>report!G41&amp;" "&amp;report!H41</f>
        <v xml:space="preserve"> </v>
      </c>
      <c r="E42" s="7">
        <f>IF(report!AF41="",0,IF(report!AC41="",0,(DATEVALUE(report!AF41)+TIMEVALUE(report!AG41))-(DATEVALUE(report!AC41)+TIMEVALUE(report!AD41))))</f>
        <v>0</v>
      </c>
      <c r="F42" s="7">
        <f>IF(report!AH41="",0,IF(report!AC41="",0,((DATEVALUE(report!AH41)+TIMEVALUE(report!AI41))-(DATEVALUE(report!AC41)+TIMEVALUE(report!AD41)))))</f>
        <v>0</v>
      </c>
      <c r="G42" s="7">
        <f>IF(report!AJ41="",0,IF(report!AH41="",0,((DATEVALUE(report!AJ41)+TIMEVALUE(report!AK41))-(DATEVALUE(report!AH41)+TIMEVALUE(report!AI41)))))</f>
        <v>0</v>
      </c>
      <c r="H42" s="7">
        <f>IF(report!BE41="",0,IF(report!BE41="0000-00-00",0,IF(report!AH41="",0,((DATEVALUE(report!BE41)+TIMEVALUE(report!BF41))-(DATEVALUE(report!AH41)+TIMEVALUE(report!AI41))))))</f>
        <v>0</v>
      </c>
      <c r="I42" s="7">
        <f>IF(report!BE41="",0,IF(report!BE41="0000-00-00",0,IF(report!AH41="",0,((DATEVALUE(report!BE41)+TIMEVALUE(report!BF41))-(DATEVALUE(report!AC41)+TIMEVALUE(report!AD41))))))</f>
        <v>0</v>
      </c>
    </row>
    <row r="43" spans="1:9" x14ac:dyDescent="0.2">
      <c r="A43" s="10"/>
      <c r="B43" s="6" t="str">
        <f>IF(report!G42="","",B42+1)</f>
        <v/>
      </c>
      <c r="C43" s="6">
        <f>report!C42</f>
        <v>0</v>
      </c>
      <c r="D43" s="12" t="str">
        <f>report!G42&amp;" "&amp;report!H42</f>
        <v xml:space="preserve"> </v>
      </c>
      <c r="E43" s="7">
        <f>IF(report!AF42="",0,IF(report!AC42="",0,(DATEVALUE(report!AF42)+TIMEVALUE(report!AG42))-(DATEVALUE(report!AC42)+TIMEVALUE(report!AD42))))</f>
        <v>0</v>
      </c>
      <c r="F43" s="7">
        <f>IF(report!AH42="",0,IF(report!AC42="",0,((DATEVALUE(report!AH42)+TIMEVALUE(report!AI42))-(DATEVALUE(report!AC42)+TIMEVALUE(report!AD42)))))</f>
        <v>0</v>
      </c>
      <c r="G43" s="7">
        <f>IF(report!AJ42="",0,IF(report!AH42="",0,((DATEVALUE(report!AJ42)+TIMEVALUE(report!AK42))-(DATEVALUE(report!AH42)+TIMEVALUE(report!AI42)))))</f>
        <v>0</v>
      </c>
      <c r="H43" s="7">
        <f>IF(report!BE42="",0,IF(report!BE42="0000-00-00",0,IF(report!AH42="",0,((DATEVALUE(report!BE42)+TIMEVALUE(report!BF42))-(DATEVALUE(report!AH42)+TIMEVALUE(report!AI42))))))</f>
        <v>0</v>
      </c>
      <c r="I43" s="7">
        <f>IF(report!BE42="",0,IF(report!BE42="0000-00-00",0,IF(report!AH42="",0,((DATEVALUE(report!BE42)+TIMEVALUE(report!BF42))-(DATEVALUE(report!AC42)+TIMEVALUE(report!AD42))))))</f>
        <v>0</v>
      </c>
    </row>
    <row r="44" spans="1:9" x14ac:dyDescent="0.2">
      <c r="A44" s="10"/>
      <c r="B44" s="6" t="str">
        <f>IF(report!G43="","",B43+1)</f>
        <v/>
      </c>
      <c r="C44" s="6">
        <f>report!C43</f>
        <v>0</v>
      </c>
      <c r="D44" s="12" t="str">
        <f>report!G43&amp;" "&amp;report!H43</f>
        <v xml:space="preserve"> </v>
      </c>
      <c r="E44" s="7">
        <f>IF(report!AF43="",0,IF(report!AC43="",0,(DATEVALUE(report!AF43)+TIMEVALUE(report!AG43))-(DATEVALUE(report!AC43)+TIMEVALUE(report!AD43))))</f>
        <v>0</v>
      </c>
      <c r="F44" s="7">
        <f>IF(report!AH43="",0,IF(report!AC43="",0,((DATEVALUE(report!AH43)+TIMEVALUE(report!AI43))-(DATEVALUE(report!AC43)+TIMEVALUE(report!AD43)))))</f>
        <v>0</v>
      </c>
      <c r="G44" s="7">
        <f>IF(report!AJ43="",0,IF(report!AH43="",0,((DATEVALUE(report!AJ43)+TIMEVALUE(report!AK43))-(DATEVALUE(report!AH43)+TIMEVALUE(report!AI43)))))</f>
        <v>0</v>
      </c>
      <c r="H44" s="7">
        <f>IF(report!BE43="",0,IF(report!BE43="0000-00-00",0,IF(report!AH43="",0,((DATEVALUE(report!BE43)+TIMEVALUE(report!BF43))-(DATEVALUE(report!AH43)+TIMEVALUE(report!AI43))))))</f>
        <v>0</v>
      </c>
      <c r="I44" s="7">
        <f>IF(report!BE43="",0,IF(report!BE43="0000-00-00",0,IF(report!AH43="",0,((DATEVALUE(report!BE43)+TIMEVALUE(report!BF43))-(DATEVALUE(report!AC43)+TIMEVALUE(report!AD43))))))</f>
        <v>0</v>
      </c>
    </row>
    <row r="45" spans="1:9" x14ac:dyDescent="0.2">
      <c r="A45" s="10"/>
      <c r="B45" s="6" t="str">
        <f>IF(report!G44="","",B44+1)</f>
        <v/>
      </c>
      <c r="C45" s="6">
        <f>report!C44</f>
        <v>0</v>
      </c>
      <c r="D45" s="12" t="str">
        <f>report!G44&amp;" "&amp;report!H44</f>
        <v xml:space="preserve"> </v>
      </c>
      <c r="E45" s="7">
        <f>IF(report!AF44="",0,IF(report!AC44="",0,(DATEVALUE(report!AF44)+TIMEVALUE(report!AG44))-(DATEVALUE(report!AC44)+TIMEVALUE(report!AD44))))</f>
        <v>0</v>
      </c>
      <c r="F45" s="7">
        <f>IF(report!AH44="",0,IF(report!AC44="",0,((DATEVALUE(report!AH44)+TIMEVALUE(report!AI44))-(DATEVALUE(report!AC44)+TIMEVALUE(report!AD44)))))</f>
        <v>0</v>
      </c>
      <c r="G45" s="7">
        <f>IF(report!AJ44="",0,IF(report!AH44="",0,((DATEVALUE(report!AJ44)+TIMEVALUE(report!AK44))-(DATEVALUE(report!AH44)+TIMEVALUE(report!AI44)))))</f>
        <v>0</v>
      </c>
      <c r="H45" s="7">
        <f>IF(report!BE44="",0,IF(report!BE44="0000-00-00",0,IF(report!AH44="",0,((DATEVALUE(report!BE44)+TIMEVALUE(report!BF44))-(DATEVALUE(report!AH44)+TIMEVALUE(report!AI44))))))</f>
        <v>0</v>
      </c>
      <c r="I45" s="7">
        <f>IF(report!BE44="",0,IF(report!BE44="0000-00-00",0,IF(report!AH44="",0,((DATEVALUE(report!BE44)+TIMEVALUE(report!BF44))-(DATEVALUE(report!AC44)+TIMEVALUE(report!AD44))))))</f>
        <v>0</v>
      </c>
    </row>
    <row r="46" spans="1:9" x14ac:dyDescent="0.2">
      <c r="A46" s="10"/>
      <c r="B46" s="6" t="str">
        <f>IF(report!G45="","",B45+1)</f>
        <v/>
      </c>
      <c r="C46" s="6">
        <f>report!C45</f>
        <v>0</v>
      </c>
      <c r="D46" s="12" t="str">
        <f>report!G45&amp;" "&amp;report!H45</f>
        <v xml:space="preserve"> </v>
      </c>
      <c r="E46" s="7">
        <f>IF(report!AF45="",0,IF(report!AC45="",0,(DATEVALUE(report!AF45)+TIMEVALUE(report!AG45))-(DATEVALUE(report!AC45)+TIMEVALUE(report!AD45))))</f>
        <v>0</v>
      </c>
      <c r="F46" s="7">
        <f>IF(report!AH45="",0,IF(report!AC45="",0,((DATEVALUE(report!AH45)+TIMEVALUE(report!AI45))-(DATEVALUE(report!AC45)+TIMEVALUE(report!AD45)))))</f>
        <v>0</v>
      </c>
      <c r="G46" s="7">
        <f>IF(report!AJ45="",0,IF(report!AH45="",0,((DATEVALUE(report!AJ45)+TIMEVALUE(report!AK45))-(DATEVALUE(report!AH45)+TIMEVALUE(report!AI45)))))</f>
        <v>0</v>
      </c>
      <c r="H46" s="7">
        <f>IF(report!BE45="",0,IF(report!BE45="0000-00-00",0,IF(report!AH45="",0,((DATEVALUE(report!BE45)+TIMEVALUE(report!BF45))-(DATEVALUE(report!AH45)+TIMEVALUE(report!AI45))))))</f>
        <v>0</v>
      </c>
      <c r="I46" s="7">
        <f>IF(report!BE45="",0,IF(report!BE45="0000-00-00",0,IF(report!AH45="",0,((DATEVALUE(report!BE45)+TIMEVALUE(report!BF45))-(DATEVALUE(report!AC45)+TIMEVALUE(report!AD45))))))</f>
        <v>0</v>
      </c>
    </row>
    <row r="47" spans="1:9" x14ac:dyDescent="0.2">
      <c r="A47" s="10"/>
      <c r="B47" s="6" t="str">
        <f>IF(report!G46="","",B46+1)</f>
        <v/>
      </c>
      <c r="C47" s="6">
        <f>report!C46</f>
        <v>0</v>
      </c>
      <c r="D47" s="12" t="str">
        <f>report!G46&amp;" "&amp;report!H46</f>
        <v xml:space="preserve"> </v>
      </c>
      <c r="E47" s="7">
        <f>IF(report!AF46="",0,IF(report!AC46="",0,(DATEVALUE(report!AF46)+TIMEVALUE(report!AG46))-(DATEVALUE(report!AC46)+TIMEVALUE(report!AD46))))</f>
        <v>0</v>
      </c>
      <c r="F47" s="7">
        <f>IF(report!AH46="",0,IF(report!AC46="",0,((DATEVALUE(report!AH46)+TIMEVALUE(report!AI46))-(DATEVALUE(report!AC46)+TIMEVALUE(report!AD46)))))</f>
        <v>0</v>
      </c>
      <c r="G47" s="7">
        <f>IF(report!AJ46="",0,IF(report!AH46="",0,((DATEVALUE(report!AJ46)+TIMEVALUE(report!AK46))-(DATEVALUE(report!AH46)+TIMEVALUE(report!AI46)))))</f>
        <v>0</v>
      </c>
      <c r="H47" s="7">
        <f>IF(report!BE46="",0,IF(report!BE46="0000-00-00",0,IF(report!AH46="",0,((DATEVALUE(report!BE46)+TIMEVALUE(report!BF46))-(DATEVALUE(report!AH46)+TIMEVALUE(report!AI46))))))</f>
        <v>0</v>
      </c>
      <c r="I47" s="7">
        <f>IF(report!BE46="",0,IF(report!BE46="0000-00-00",0,IF(report!AH46="",0,((DATEVALUE(report!BE46)+TIMEVALUE(report!BF46))-(DATEVALUE(report!AC46)+TIMEVALUE(report!AD46))))))</f>
        <v>0</v>
      </c>
    </row>
    <row r="48" spans="1:9" x14ac:dyDescent="0.2">
      <c r="A48" s="10"/>
      <c r="B48" s="6" t="str">
        <f>IF(report!G47="","",B47+1)</f>
        <v/>
      </c>
      <c r="C48" s="6">
        <f>report!C47</f>
        <v>0</v>
      </c>
      <c r="D48" s="12" t="str">
        <f>report!G47&amp;" "&amp;report!H47</f>
        <v xml:space="preserve"> </v>
      </c>
      <c r="E48" s="7">
        <f>IF(report!AF47="",0,IF(report!AC47="",0,(DATEVALUE(report!AF47)+TIMEVALUE(report!AG47))-(DATEVALUE(report!AC47)+TIMEVALUE(report!AD47))))</f>
        <v>0</v>
      </c>
      <c r="F48" s="7">
        <f>IF(report!AH47="",0,IF(report!AC47="",0,((DATEVALUE(report!AH47)+TIMEVALUE(report!AI47))-(DATEVALUE(report!AC47)+TIMEVALUE(report!AD47)))))</f>
        <v>0</v>
      </c>
      <c r="G48" s="7">
        <f>IF(report!AJ47="",0,IF(report!AH47="",0,((DATEVALUE(report!AJ47)+TIMEVALUE(report!AK47))-(DATEVALUE(report!AH47)+TIMEVALUE(report!AI47)))))</f>
        <v>0</v>
      </c>
      <c r="H48" s="7">
        <f>IF(report!BE47="",0,IF(report!BE47="0000-00-00",0,IF(report!AH47="",0,((DATEVALUE(report!BE47)+TIMEVALUE(report!BF47))-(DATEVALUE(report!AH47)+TIMEVALUE(report!AI47))))))</f>
        <v>0</v>
      </c>
      <c r="I48" s="7">
        <f>IF(report!BE47="",0,IF(report!BE47="0000-00-00",0,IF(report!AH47="",0,((DATEVALUE(report!BE47)+TIMEVALUE(report!BF47))-(DATEVALUE(report!AC47)+TIMEVALUE(report!AD47))))))</f>
        <v>0</v>
      </c>
    </row>
    <row r="49" spans="1:9" x14ac:dyDescent="0.2">
      <c r="A49" s="10"/>
      <c r="B49" s="6" t="str">
        <f>IF(report!G48="","",B48+1)</f>
        <v/>
      </c>
      <c r="C49" s="6">
        <f>report!C48</f>
        <v>0</v>
      </c>
      <c r="D49" s="12" t="str">
        <f>report!G48&amp;" "&amp;report!H48</f>
        <v xml:space="preserve"> </v>
      </c>
      <c r="E49" s="7">
        <f>IF(report!AF48="",0,IF(report!AC48="",0,(DATEVALUE(report!AF48)+TIMEVALUE(report!AG48))-(DATEVALUE(report!AC48)+TIMEVALUE(report!AD48))))</f>
        <v>0</v>
      </c>
      <c r="F49" s="7">
        <f>IF(report!AH48="",0,IF(report!AC48="",0,((DATEVALUE(report!AH48)+TIMEVALUE(report!AI48))-(DATEVALUE(report!AC48)+TIMEVALUE(report!AD48)))))</f>
        <v>0</v>
      </c>
      <c r="G49" s="7">
        <f>IF(report!AJ48="",0,IF(report!AH48="",0,((DATEVALUE(report!AJ48)+TIMEVALUE(report!AK48))-(DATEVALUE(report!AH48)+TIMEVALUE(report!AI48)))))</f>
        <v>0</v>
      </c>
      <c r="H49" s="7">
        <f>IF(report!BE48="",0,IF(report!BE48="0000-00-00",0,IF(report!AH48="",0,((DATEVALUE(report!BE48)+TIMEVALUE(report!BF48))-(DATEVALUE(report!AH48)+TIMEVALUE(report!AI48))))))</f>
        <v>0</v>
      </c>
      <c r="I49" s="7">
        <f>IF(report!BE48="",0,IF(report!BE48="0000-00-00",0,IF(report!AH48="",0,((DATEVALUE(report!BE48)+TIMEVALUE(report!BF48))-(DATEVALUE(report!AC48)+TIMEVALUE(report!AD48))))))</f>
        <v>0</v>
      </c>
    </row>
    <row r="50" spans="1:9" x14ac:dyDescent="0.2">
      <c r="A50" s="10"/>
      <c r="B50" s="6" t="str">
        <f>IF(report!G49="","",B49+1)</f>
        <v/>
      </c>
      <c r="C50" s="6">
        <f>report!C49</f>
        <v>0</v>
      </c>
      <c r="D50" s="12" t="str">
        <f>report!G49&amp;" "&amp;report!H49</f>
        <v xml:space="preserve"> </v>
      </c>
      <c r="E50" s="7">
        <f>IF(report!AF49="",0,IF(report!AC49="",0,(DATEVALUE(report!AF49)+TIMEVALUE(report!AG49))-(DATEVALUE(report!AC49)+TIMEVALUE(report!AD49))))</f>
        <v>0</v>
      </c>
      <c r="F50" s="7">
        <f>IF(report!AH49="",0,IF(report!AC49="",0,((DATEVALUE(report!AH49)+TIMEVALUE(report!AI49))-(DATEVALUE(report!AC49)+TIMEVALUE(report!AD49)))))</f>
        <v>0</v>
      </c>
      <c r="G50" s="7">
        <f>IF(report!AJ49="",0,IF(report!AH49="",0,((DATEVALUE(report!AJ49)+TIMEVALUE(report!AK49))-(DATEVALUE(report!AH49)+TIMEVALUE(report!AI49)))))</f>
        <v>0</v>
      </c>
      <c r="H50" s="7">
        <f>IF(report!BE49="",0,IF(report!BE49="0000-00-00",0,IF(report!AH49="",0,((DATEVALUE(report!BE49)+TIMEVALUE(report!BF49))-(DATEVALUE(report!AH49)+TIMEVALUE(report!AI49))))))</f>
        <v>0</v>
      </c>
      <c r="I50" s="7">
        <f>IF(report!BE49="",0,IF(report!BE49="0000-00-00",0,IF(report!AH49="",0,((DATEVALUE(report!BE49)+TIMEVALUE(report!BF49))-(DATEVALUE(report!AC49)+TIMEVALUE(report!AD49))))))</f>
        <v>0</v>
      </c>
    </row>
    <row r="51" spans="1:9" x14ac:dyDescent="0.2">
      <c r="A51" s="10"/>
      <c r="B51" s="6" t="str">
        <f>IF(report!G50="","",B50+1)</f>
        <v/>
      </c>
      <c r="C51" s="6">
        <f>report!C50</f>
        <v>0</v>
      </c>
      <c r="D51" s="12" t="str">
        <f>report!G50&amp;" "&amp;report!H50</f>
        <v xml:space="preserve"> </v>
      </c>
      <c r="E51" s="7">
        <f>IF(report!AF50="",0,IF(report!AC50="",0,(DATEVALUE(report!AF50)+TIMEVALUE(report!AG50))-(DATEVALUE(report!AC50)+TIMEVALUE(report!AD50))))</f>
        <v>0</v>
      </c>
      <c r="F51" s="7">
        <f>IF(report!AH50="",0,IF(report!AC50="",0,((DATEVALUE(report!AH50)+TIMEVALUE(report!AI50))-(DATEVALUE(report!AC50)+TIMEVALUE(report!AD50)))))</f>
        <v>0</v>
      </c>
      <c r="G51" s="7">
        <f>IF(report!AJ50="",0,IF(report!AH50="",0,((DATEVALUE(report!AJ50)+TIMEVALUE(report!AK50))-(DATEVALUE(report!AH50)+TIMEVALUE(report!AI50)))))</f>
        <v>0</v>
      </c>
      <c r="H51" s="7">
        <f>IF(report!BE50="",0,IF(report!BE50="0000-00-00",0,IF(report!AH50="",0,((DATEVALUE(report!BE50)+TIMEVALUE(report!BF50))-(DATEVALUE(report!AH50)+TIMEVALUE(report!AI50))))))</f>
        <v>0</v>
      </c>
      <c r="I51" s="7">
        <f>IF(report!BE50="",0,IF(report!BE50="0000-00-00",0,IF(report!AH50="",0,((DATEVALUE(report!BE50)+TIMEVALUE(report!BF50))-(DATEVALUE(report!AC50)+TIMEVALUE(report!AD50))))))</f>
        <v>0</v>
      </c>
    </row>
    <row r="52" spans="1:9" x14ac:dyDescent="0.2">
      <c r="A52" s="10"/>
      <c r="B52" s="6" t="str">
        <f>IF(report!G51="","",B51+1)</f>
        <v/>
      </c>
      <c r="C52" s="6">
        <f>report!C51</f>
        <v>0</v>
      </c>
      <c r="D52" s="12" t="str">
        <f>report!G51&amp;" "&amp;report!H51</f>
        <v xml:space="preserve"> </v>
      </c>
      <c r="E52" s="7">
        <f>IF(report!AF51="",0,IF(report!AC51="",0,(DATEVALUE(report!AF51)+TIMEVALUE(report!AG51))-(DATEVALUE(report!AC51)+TIMEVALUE(report!AD51))))</f>
        <v>0</v>
      </c>
      <c r="F52" s="7">
        <f>IF(report!AH51="",0,IF(report!AC51="",0,((DATEVALUE(report!AH51)+TIMEVALUE(report!AI51))-(DATEVALUE(report!AC51)+TIMEVALUE(report!AD51)))))</f>
        <v>0</v>
      </c>
      <c r="G52" s="7">
        <f>IF(report!AJ51="",0,IF(report!AH51="",0,((DATEVALUE(report!AJ51)+TIMEVALUE(report!AK51))-(DATEVALUE(report!AH51)+TIMEVALUE(report!AI51)))))</f>
        <v>0</v>
      </c>
      <c r="H52" s="7">
        <f>IF(report!BE51="",0,IF(report!BE51="0000-00-00",0,IF(report!AH51="",0,((DATEVALUE(report!BE51)+TIMEVALUE(report!BF51))-(DATEVALUE(report!AH51)+TIMEVALUE(report!AI51))))))</f>
        <v>0</v>
      </c>
      <c r="I52" s="7">
        <f>IF(report!BE51="",0,IF(report!BE51="0000-00-00",0,IF(report!AH51="",0,((DATEVALUE(report!BE51)+TIMEVALUE(report!BF51))-(DATEVALUE(report!AC51)+TIMEVALUE(report!AD51))))))</f>
        <v>0</v>
      </c>
    </row>
    <row r="53" spans="1:9" x14ac:dyDescent="0.2">
      <c r="A53" s="10"/>
      <c r="B53" s="6" t="str">
        <f>IF(report!G52="","",B52+1)</f>
        <v/>
      </c>
      <c r="C53" s="6">
        <f>report!C52</f>
        <v>0</v>
      </c>
      <c r="D53" s="12" t="str">
        <f>report!G52&amp;" "&amp;report!H52</f>
        <v xml:space="preserve"> </v>
      </c>
      <c r="E53" s="7">
        <f>IF(report!AF52="",0,IF(report!AC52="",0,(DATEVALUE(report!AF52)+TIMEVALUE(report!AG52))-(DATEVALUE(report!AC52)+TIMEVALUE(report!AD52))))</f>
        <v>0</v>
      </c>
      <c r="F53" s="7">
        <f>IF(report!AH52="",0,IF(report!AC52="",0,((DATEVALUE(report!AH52)+TIMEVALUE(report!AI52))-(DATEVALUE(report!AC52)+TIMEVALUE(report!AD52)))))</f>
        <v>0</v>
      </c>
      <c r="G53" s="7">
        <f>IF(report!AJ52="",0,IF(report!AH52="",0,((DATEVALUE(report!AJ52)+TIMEVALUE(report!AK52))-(DATEVALUE(report!AH52)+TIMEVALUE(report!AI52)))))</f>
        <v>0</v>
      </c>
      <c r="H53" s="7">
        <f>IF(report!BE52="",0,IF(report!BE52="0000-00-00",0,IF(report!AH52="",0,((DATEVALUE(report!BE52)+TIMEVALUE(report!BF52))-(DATEVALUE(report!AH52)+TIMEVALUE(report!AI52))))))</f>
        <v>0</v>
      </c>
      <c r="I53" s="7">
        <f>IF(report!BE52="",0,IF(report!BE52="0000-00-00",0,IF(report!AH52="",0,((DATEVALUE(report!BE52)+TIMEVALUE(report!BF52))-(DATEVALUE(report!AC52)+TIMEVALUE(report!AD52))))))</f>
        <v>0</v>
      </c>
    </row>
    <row r="54" spans="1:9" x14ac:dyDescent="0.2">
      <c r="A54" s="10"/>
      <c r="B54" s="6" t="str">
        <f>IF(report!G53="","",B53+1)</f>
        <v/>
      </c>
      <c r="C54" s="6">
        <f>report!C53</f>
        <v>0</v>
      </c>
      <c r="D54" s="12" t="str">
        <f>report!G53&amp;" "&amp;report!H53</f>
        <v xml:space="preserve"> </v>
      </c>
      <c r="E54" s="7">
        <f>IF(report!AF53="",0,IF(report!AC53="",0,(DATEVALUE(report!AF53)+TIMEVALUE(report!AG53))-(DATEVALUE(report!AC53)+TIMEVALUE(report!AD53))))</f>
        <v>0</v>
      </c>
      <c r="F54" s="7">
        <f>IF(report!AH53="",0,IF(report!AC53="",0,((DATEVALUE(report!AH53)+TIMEVALUE(report!AI53))-(DATEVALUE(report!AC53)+TIMEVALUE(report!AD53)))))</f>
        <v>0</v>
      </c>
      <c r="G54" s="7">
        <f>IF(report!AJ53="",0,IF(report!AH53="",0,((DATEVALUE(report!AJ53)+TIMEVALUE(report!AK53))-(DATEVALUE(report!AH53)+TIMEVALUE(report!AI53)))))</f>
        <v>0</v>
      </c>
      <c r="H54" s="7">
        <f>IF(report!BE53="",0,IF(report!BE53="0000-00-00",0,IF(report!AH53="",0,((DATEVALUE(report!BE53)+TIMEVALUE(report!BF53))-(DATEVALUE(report!AH53)+TIMEVALUE(report!AI53))))))</f>
        <v>0</v>
      </c>
      <c r="I54" s="7">
        <f>IF(report!BE53="",0,IF(report!BE53="0000-00-00",0,IF(report!AH53="",0,((DATEVALUE(report!BE53)+TIMEVALUE(report!BF53))-(DATEVALUE(report!AC53)+TIMEVALUE(report!AD53))))))</f>
        <v>0</v>
      </c>
    </row>
    <row r="55" spans="1:9" x14ac:dyDescent="0.2">
      <c r="A55" s="10"/>
      <c r="B55" s="6" t="str">
        <f>IF(report!G54="","",B54+1)</f>
        <v/>
      </c>
      <c r="C55" s="6">
        <f>report!C54</f>
        <v>0</v>
      </c>
      <c r="D55" s="12" t="str">
        <f>report!G54&amp;" "&amp;report!H54</f>
        <v xml:space="preserve"> </v>
      </c>
      <c r="E55" s="7">
        <f>IF(report!AF54="",0,IF(report!AC54="",0,(DATEVALUE(report!AF54)+TIMEVALUE(report!AG54))-(DATEVALUE(report!AC54)+TIMEVALUE(report!AD54))))</f>
        <v>0</v>
      </c>
      <c r="F55" s="7">
        <f>IF(report!AH54="",0,IF(report!AC54="",0,((DATEVALUE(report!AH54)+TIMEVALUE(report!AI54))-(DATEVALUE(report!AC54)+TIMEVALUE(report!AD54)))))</f>
        <v>0</v>
      </c>
      <c r="G55" s="7">
        <f>IF(report!AJ54="",0,IF(report!AH54="",0,((DATEVALUE(report!AJ54)+TIMEVALUE(report!AK54))-(DATEVALUE(report!AH54)+TIMEVALUE(report!AI54)))))</f>
        <v>0</v>
      </c>
      <c r="H55" s="7">
        <f>IF(report!BE54="",0,IF(report!BE54="0000-00-00",0,IF(report!AH54="",0,((DATEVALUE(report!BE54)+TIMEVALUE(report!BF54))-(DATEVALUE(report!AH54)+TIMEVALUE(report!AI54))))))</f>
        <v>0</v>
      </c>
      <c r="I55" s="7">
        <f>IF(report!BE54="",0,IF(report!BE54="0000-00-00",0,IF(report!AH54="",0,((DATEVALUE(report!BE54)+TIMEVALUE(report!BF54))-(DATEVALUE(report!AC54)+TIMEVALUE(report!AD54))))))</f>
        <v>0</v>
      </c>
    </row>
    <row r="56" spans="1:9" x14ac:dyDescent="0.2">
      <c r="A56" s="10"/>
      <c r="B56" s="6" t="str">
        <f>IF(report!G55="","",B55+1)</f>
        <v/>
      </c>
      <c r="C56" s="6">
        <f>report!C55</f>
        <v>0</v>
      </c>
      <c r="D56" s="12" t="str">
        <f>report!G55&amp;" "&amp;report!H55</f>
        <v xml:space="preserve"> </v>
      </c>
      <c r="E56" s="7">
        <f>IF(report!AF55="",0,IF(report!AC55="",0,(DATEVALUE(report!AF55)+TIMEVALUE(report!AG55))-(DATEVALUE(report!AC55)+TIMEVALUE(report!AD55))))</f>
        <v>0</v>
      </c>
      <c r="F56" s="7">
        <f>IF(report!AH55="",0,IF(report!AC55="",0,((DATEVALUE(report!AH55)+TIMEVALUE(report!AI55))-(DATEVALUE(report!AC55)+TIMEVALUE(report!AD55)))))</f>
        <v>0</v>
      </c>
      <c r="G56" s="7">
        <f>IF(report!AJ55="",0,IF(report!AH55="",0,((DATEVALUE(report!AJ55)+TIMEVALUE(report!AK55))-(DATEVALUE(report!AH55)+TIMEVALUE(report!AI55)))))</f>
        <v>0</v>
      </c>
      <c r="H56" s="7">
        <f>IF(report!BE55="",0,IF(report!BE55="0000-00-00",0,IF(report!AH55="",0,((DATEVALUE(report!BE55)+TIMEVALUE(report!BF55))-(DATEVALUE(report!AH55)+TIMEVALUE(report!AI55))))))</f>
        <v>0</v>
      </c>
      <c r="I56" s="7">
        <f>IF(report!BE55="",0,IF(report!BE55="0000-00-00",0,IF(report!AH55="",0,((DATEVALUE(report!BE55)+TIMEVALUE(report!BF55))-(DATEVALUE(report!AC55)+TIMEVALUE(report!AD55))))))</f>
        <v>0</v>
      </c>
    </row>
    <row r="57" spans="1:9" x14ac:dyDescent="0.2">
      <c r="A57" s="10"/>
      <c r="B57" s="6" t="str">
        <f>IF(report!G56="","",B56+1)</f>
        <v/>
      </c>
      <c r="C57" s="6">
        <f>report!C56</f>
        <v>0</v>
      </c>
      <c r="D57" s="12" t="str">
        <f>report!G56&amp;" "&amp;report!H56</f>
        <v xml:space="preserve"> </v>
      </c>
      <c r="E57" s="7">
        <f>IF(report!AF56="",0,IF(report!AC56="",0,(DATEVALUE(report!AF56)+TIMEVALUE(report!AG56))-(DATEVALUE(report!AC56)+TIMEVALUE(report!AD56))))</f>
        <v>0</v>
      </c>
      <c r="F57" s="7">
        <f>IF(report!AH56="",0,IF(report!AC56="",0,((DATEVALUE(report!AH56)+TIMEVALUE(report!AI56))-(DATEVALUE(report!AC56)+TIMEVALUE(report!AD56)))))</f>
        <v>0</v>
      </c>
      <c r="G57" s="7">
        <f>IF(report!AJ56="",0,IF(report!AH56="",0,((DATEVALUE(report!AJ56)+TIMEVALUE(report!AK56))-(DATEVALUE(report!AH56)+TIMEVALUE(report!AI56)))))</f>
        <v>0</v>
      </c>
      <c r="H57" s="7">
        <f>IF(report!BE56="",0,IF(report!BE56="0000-00-00",0,IF(report!AH56="",0,((DATEVALUE(report!BE56)+TIMEVALUE(report!BF56))-(DATEVALUE(report!AH56)+TIMEVALUE(report!AI56))))))</f>
        <v>0</v>
      </c>
      <c r="I57" s="7">
        <f>IF(report!BE56="",0,IF(report!BE56="0000-00-00",0,IF(report!AH56="",0,((DATEVALUE(report!BE56)+TIMEVALUE(report!BF56))-(DATEVALUE(report!AC56)+TIMEVALUE(report!AD56))))))</f>
        <v>0</v>
      </c>
    </row>
    <row r="58" spans="1:9" x14ac:dyDescent="0.2">
      <c r="A58" s="10"/>
      <c r="B58" s="6" t="str">
        <f>IF(report!G57="","",B57+1)</f>
        <v/>
      </c>
      <c r="C58" s="6">
        <f>report!C57</f>
        <v>0</v>
      </c>
      <c r="D58" s="12" t="str">
        <f>report!G57&amp;" "&amp;report!H57</f>
        <v xml:space="preserve"> </v>
      </c>
      <c r="E58" s="7">
        <f>IF(report!AF57="",0,IF(report!AC57="",0,(DATEVALUE(report!AF57)+TIMEVALUE(report!AG57))-(DATEVALUE(report!AC57)+TIMEVALUE(report!AD57))))</f>
        <v>0</v>
      </c>
      <c r="F58" s="7">
        <f>IF(report!AH57="",0,IF(report!AC57="",0,((DATEVALUE(report!AH57)+TIMEVALUE(report!AI57))-(DATEVALUE(report!AC57)+TIMEVALUE(report!AD57)))))</f>
        <v>0</v>
      </c>
      <c r="G58" s="7">
        <f>IF(report!AJ57="",0,IF(report!AH57="",0,((DATEVALUE(report!AJ57)+TIMEVALUE(report!AK57))-(DATEVALUE(report!AH57)+TIMEVALUE(report!AI57)))))</f>
        <v>0</v>
      </c>
      <c r="H58" s="7">
        <f>IF(report!BE57="",0,IF(report!BE57="0000-00-00",0,IF(report!AH57="",0,((DATEVALUE(report!BE57)+TIMEVALUE(report!BF57))-(DATEVALUE(report!AH57)+TIMEVALUE(report!AI57))))))</f>
        <v>0</v>
      </c>
      <c r="I58" s="7">
        <f>IF(report!BE57="",0,IF(report!BE57="0000-00-00",0,IF(report!AH57="",0,((DATEVALUE(report!BE57)+TIMEVALUE(report!BF57))-(DATEVALUE(report!AC57)+TIMEVALUE(report!AD57))))))</f>
        <v>0</v>
      </c>
    </row>
    <row r="59" spans="1:9" x14ac:dyDescent="0.2">
      <c r="A59" s="10"/>
      <c r="B59" s="6" t="str">
        <f>IF(report!G58="","",B58+1)</f>
        <v/>
      </c>
      <c r="C59" s="6">
        <f>report!C58</f>
        <v>0</v>
      </c>
      <c r="D59" s="12" t="str">
        <f>report!G58&amp;" "&amp;report!H58</f>
        <v xml:space="preserve"> </v>
      </c>
      <c r="E59" s="7">
        <f>IF(report!AF58="",0,IF(report!AC58="",0,(DATEVALUE(report!AF58)+TIMEVALUE(report!AG58))-(DATEVALUE(report!AC58)+TIMEVALUE(report!AD58))))</f>
        <v>0</v>
      </c>
      <c r="F59" s="7">
        <f>IF(report!AH58="",0,IF(report!AC58="",0,((DATEVALUE(report!AH58)+TIMEVALUE(report!AI58))-(DATEVALUE(report!AC58)+TIMEVALUE(report!AD58)))))</f>
        <v>0</v>
      </c>
      <c r="G59" s="7">
        <f>IF(report!AJ58="",0,IF(report!AH58="",0,((DATEVALUE(report!AJ58)+TIMEVALUE(report!AK58))-(DATEVALUE(report!AH58)+TIMEVALUE(report!AI58)))))</f>
        <v>0</v>
      </c>
      <c r="H59" s="7">
        <f>IF(report!BE58="",0,IF(report!BE58="0000-00-00",0,IF(report!AH58="",0,((DATEVALUE(report!BE58)+TIMEVALUE(report!BF58))-(DATEVALUE(report!AH58)+TIMEVALUE(report!AI58))))))</f>
        <v>0</v>
      </c>
      <c r="I59" s="7">
        <f>IF(report!BE58="",0,IF(report!BE58="0000-00-00",0,IF(report!AH58="",0,((DATEVALUE(report!BE58)+TIMEVALUE(report!BF58))-(DATEVALUE(report!AC58)+TIMEVALUE(report!AD58))))))</f>
        <v>0</v>
      </c>
    </row>
    <row r="60" spans="1:9" x14ac:dyDescent="0.2">
      <c r="A60" s="10"/>
      <c r="B60" s="6" t="str">
        <f>IF(report!G59="","",B59+1)</f>
        <v/>
      </c>
      <c r="C60" s="6">
        <f>report!C59</f>
        <v>0</v>
      </c>
      <c r="D60" s="12" t="str">
        <f>report!G59&amp;" "&amp;report!H59</f>
        <v xml:space="preserve"> </v>
      </c>
      <c r="E60" s="7">
        <f>IF(report!AF59="",0,IF(report!AC59="",0,(DATEVALUE(report!AF59)+TIMEVALUE(report!AG59))-(DATEVALUE(report!AC59)+TIMEVALUE(report!AD59))))</f>
        <v>0</v>
      </c>
      <c r="F60" s="7">
        <f>IF(report!AH59="",0,IF(report!AC59="",0,((DATEVALUE(report!AH59)+TIMEVALUE(report!AI59))-(DATEVALUE(report!AC59)+TIMEVALUE(report!AD59)))))</f>
        <v>0</v>
      </c>
      <c r="G60" s="7">
        <f>IF(report!AJ59="",0,IF(report!AH59="",0,((DATEVALUE(report!AJ59)+TIMEVALUE(report!AK59))-(DATEVALUE(report!AH59)+TIMEVALUE(report!AI59)))))</f>
        <v>0</v>
      </c>
      <c r="H60" s="7">
        <f>IF(report!BE59="",0,IF(report!BE59="0000-00-00",0,IF(report!AH59="",0,((DATEVALUE(report!BE59)+TIMEVALUE(report!BF59))-(DATEVALUE(report!AH59)+TIMEVALUE(report!AI59))))))</f>
        <v>0</v>
      </c>
      <c r="I60" s="7">
        <f>IF(report!BE59="",0,IF(report!BE59="0000-00-00",0,IF(report!AH59="",0,((DATEVALUE(report!BE59)+TIMEVALUE(report!BF59))-(DATEVALUE(report!AC59)+TIMEVALUE(report!AD59))))))</f>
        <v>0</v>
      </c>
    </row>
    <row r="61" spans="1:9" x14ac:dyDescent="0.2">
      <c r="A61" s="10"/>
      <c r="B61" s="6" t="str">
        <f>IF(report!G60="","",B60+1)</f>
        <v/>
      </c>
      <c r="C61" s="6">
        <f>report!C60</f>
        <v>0</v>
      </c>
      <c r="D61" s="12" t="str">
        <f>report!G60&amp;" "&amp;report!H60</f>
        <v xml:space="preserve"> </v>
      </c>
      <c r="E61" s="7">
        <f>IF(report!AF60="",0,IF(report!AC60="",0,(DATEVALUE(report!AF60)+TIMEVALUE(report!AG60))-(DATEVALUE(report!AC60)+TIMEVALUE(report!AD60))))</f>
        <v>0</v>
      </c>
      <c r="F61" s="7">
        <f>IF(report!AH60="",0,IF(report!AC60="",0,((DATEVALUE(report!AH60)+TIMEVALUE(report!AI60))-(DATEVALUE(report!AC60)+TIMEVALUE(report!AD60)))))</f>
        <v>0</v>
      </c>
      <c r="G61" s="7">
        <f>IF(report!AJ60="",0,IF(report!AH60="",0,((DATEVALUE(report!AJ60)+TIMEVALUE(report!AK60))-(DATEVALUE(report!AH60)+TIMEVALUE(report!AI60)))))</f>
        <v>0</v>
      </c>
      <c r="H61" s="7">
        <f>IF(report!BE60="",0,IF(report!BE60="0000-00-00",0,IF(report!AH60="",0,((DATEVALUE(report!BE60)+TIMEVALUE(report!BF60))-(DATEVALUE(report!AH60)+TIMEVALUE(report!AI60))))))</f>
        <v>0</v>
      </c>
      <c r="I61" s="7">
        <f>IF(report!BE60="",0,IF(report!BE60="0000-00-00",0,IF(report!AH60="",0,((DATEVALUE(report!BE60)+TIMEVALUE(report!BF60))-(DATEVALUE(report!AC60)+TIMEVALUE(report!AD60))))))</f>
        <v>0</v>
      </c>
    </row>
    <row r="62" spans="1:9" x14ac:dyDescent="0.2">
      <c r="A62" s="10"/>
      <c r="B62" s="6" t="str">
        <f>IF(report!G61="","",B61+1)</f>
        <v/>
      </c>
      <c r="C62" s="6">
        <f>report!C61</f>
        <v>0</v>
      </c>
      <c r="D62" s="12" t="str">
        <f>report!G61&amp;" "&amp;report!H61</f>
        <v xml:space="preserve"> </v>
      </c>
      <c r="E62" s="7">
        <f>IF(report!AF61="",0,IF(report!AC61="",0,(DATEVALUE(report!AF61)+TIMEVALUE(report!AG61))-(DATEVALUE(report!AC61)+TIMEVALUE(report!AD61))))</f>
        <v>0</v>
      </c>
      <c r="F62" s="7">
        <f>IF(report!AH61="",0,IF(report!AC61="",0,((DATEVALUE(report!AH61)+TIMEVALUE(report!AI61))-(DATEVALUE(report!AC61)+TIMEVALUE(report!AD61)))))</f>
        <v>0</v>
      </c>
      <c r="G62" s="7">
        <f>IF(report!AJ61="",0,IF(report!AH61="",0,((DATEVALUE(report!AJ61)+TIMEVALUE(report!AK61))-(DATEVALUE(report!AH61)+TIMEVALUE(report!AI61)))))</f>
        <v>0</v>
      </c>
      <c r="H62" s="7">
        <f>IF(report!BE61="",0,IF(report!BE61="0000-00-00",0,IF(report!AH61="",0,((DATEVALUE(report!BE61)+TIMEVALUE(report!BF61))-(DATEVALUE(report!AH61)+TIMEVALUE(report!AI61))))))</f>
        <v>0</v>
      </c>
      <c r="I62" s="7">
        <f>IF(report!BE61="",0,IF(report!BE61="0000-00-00",0,IF(report!AH61="",0,((DATEVALUE(report!BE61)+TIMEVALUE(report!BF61))-(DATEVALUE(report!AC61)+TIMEVALUE(report!AD61))))))</f>
        <v>0</v>
      </c>
    </row>
    <row r="63" spans="1:9" x14ac:dyDescent="0.2">
      <c r="A63" s="10"/>
      <c r="B63" s="6" t="str">
        <f>IF(report!G62="","",B62+1)</f>
        <v/>
      </c>
      <c r="C63" s="6">
        <f>report!C62</f>
        <v>0</v>
      </c>
      <c r="D63" s="12" t="str">
        <f>report!G62&amp;" "&amp;report!H62</f>
        <v xml:space="preserve"> </v>
      </c>
      <c r="E63" s="7">
        <f>IF(report!AF62="",0,IF(report!AC62="",0,(DATEVALUE(report!AF62)+TIMEVALUE(report!AG62))-(DATEVALUE(report!AC62)+TIMEVALUE(report!AD62))))</f>
        <v>0</v>
      </c>
      <c r="F63" s="7">
        <f>IF(report!AH62="",0,IF(report!AC62="",0,((DATEVALUE(report!AH62)+TIMEVALUE(report!AI62))-(DATEVALUE(report!AC62)+TIMEVALUE(report!AD62)))))</f>
        <v>0</v>
      </c>
      <c r="G63" s="7">
        <f>IF(report!AJ62="",0,IF(report!AH62="",0,((DATEVALUE(report!AJ62)+TIMEVALUE(report!AK62))-(DATEVALUE(report!AH62)+TIMEVALUE(report!AI62)))))</f>
        <v>0</v>
      </c>
      <c r="H63" s="7">
        <f>IF(report!BE62="",0,IF(report!BE62="0000-00-00",0,IF(report!AH62="",0,((DATEVALUE(report!BE62)+TIMEVALUE(report!BF62))-(DATEVALUE(report!AH62)+TIMEVALUE(report!AI62))))))</f>
        <v>0</v>
      </c>
      <c r="I63" s="7">
        <f>IF(report!BE62="",0,IF(report!BE62="0000-00-00",0,IF(report!AH62="",0,((DATEVALUE(report!BE62)+TIMEVALUE(report!BF62))-(DATEVALUE(report!AC62)+TIMEVALUE(report!AD62))))))</f>
        <v>0</v>
      </c>
    </row>
    <row r="64" spans="1:9" x14ac:dyDescent="0.2">
      <c r="A64" s="10"/>
      <c r="B64" s="6" t="str">
        <f>IF(report!G63="","",B63+1)</f>
        <v/>
      </c>
      <c r="C64" s="6">
        <f>report!C63</f>
        <v>0</v>
      </c>
      <c r="D64" s="12" t="str">
        <f>report!G63&amp;" "&amp;report!H63</f>
        <v xml:space="preserve"> </v>
      </c>
      <c r="E64" s="7">
        <f>IF(report!AF63="",0,IF(report!AC63="",0,(DATEVALUE(report!AF63)+TIMEVALUE(report!AG63))-(DATEVALUE(report!AC63)+TIMEVALUE(report!AD63))))</f>
        <v>0</v>
      </c>
      <c r="F64" s="7">
        <f>IF(report!AH63="",0,IF(report!AC63="",0,((DATEVALUE(report!AH63)+TIMEVALUE(report!AI63))-(DATEVALUE(report!AC63)+TIMEVALUE(report!AD63)))))</f>
        <v>0</v>
      </c>
      <c r="G64" s="7">
        <f>IF(report!AJ63="",0,IF(report!AH63="",0,((DATEVALUE(report!AJ63)+TIMEVALUE(report!AK63))-(DATEVALUE(report!AH63)+TIMEVALUE(report!AI63)))))</f>
        <v>0</v>
      </c>
      <c r="H64" s="7">
        <f>IF(report!BE63="",0,IF(report!BE63="0000-00-00",0,IF(report!AH63="",0,((DATEVALUE(report!BE63)+TIMEVALUE(report!BF63))-(DATEVALUE(report!AH63)+TIMEVALUE(report!AI63))))))</f>
        <v>0</v>
      </c>
      <c r="I64" s="7">
        <f>IF(report!BE63="",0,IF(report!BE63="0000-00-00",0,IF(report!AH63="",0,((DATEVALUE(report!BE63)+TIMEVALUE(report!BF63))-(DATEVALUE(report!AC63)+TIMEVALUE(report!AD63))))))</f>
        <v>0</v>
      </c>
    </row>
    <row r="65" spans="1:9" x14ac:dyDescent="0.2">
      <c r="A65" s="10"/>
      <c r="B65" s="6" t="str">
        <f>IF(report!G64="","",B64+1)</f>
        <v/>
      </c>
      <c r="C65" s="6">
        <f>report!C64</f>
        <v>0</v>
      </c>
      <c r="D65" s="12" t="str">
        <f>report!G64&amp;" "&amp;report!H64</f>
        <v xml:space="preserve"> </v>
      </c>
      <c r="E65" s="7">
        <f>IF(report!AF64="",0,IF(report!AC64="",0,(DATEVALUE(report!AF64)+TIMEVALUE(report!AG64))-(DATEVALUE(report!AC64)+TIMEVALUE(report!AD64))))</f>
        <v>0</v>
      </c>
      <c r="F65" s="7">
        <f>IF(report!AH64="",0,IF(report!AC64="",0,((DATEVALUE(report!AH64)+TIMEVALUE(report!AI64))-(DATEVALUE(report!AC64)+TIMEVALUE(report!AD64)))))</f>
        <v>0</v>
      </c>
      <c r="G65" s="7">
        <f>IF(report!AJ64="",0,IF(report!AH64="",0,((DATEVALUE(report!AJ64)+TIMEVALUE(report!AK64))-(DATEVALUE(report!AH64)+TIMEVALUE(report!AI64)))))</f>
        <v>0</v>
      </c>
      <c r="H65" s="7">
        <f>IF(report!BE64="",0,IF(report!BE64="0000-00-00",0,IF(report!AH64="",0,((DATEVALUE(report!BE64)+TIMEVALUE(report!BF64))-(DATEVALUE(report!AH64)+TIMEVALUE(report!AI64))))))</f>
        <v>0</v>
      </c>
      <c r="I65" s="7">
        <f>IF(report!BE64="",0,IF(report!BE64="0000-00-00",0,IF(report!AH64="",0,((DATEVALUE(report!BE64)+TIMEVALUE(report!BF64))-(DATEVALUE(report!AC64)+TIMEVALUE(report!AD64))))))</f>
        <v>0</v>
      </c>
    </row>
    <row r="66" spans="1:9" x14ac:dyDescent="0.2">
      <c r="A66" s="10"/>
      <c r="B66" s="6" t="str">
        <f>IF(report!G65="","",B65+1)</f>
        <v/>
      </c>
      <c r="C66" s="6">
        <f>report!C65</f>
        <v>0</v>
      </c>
      <c r="D66" s="12" t="str">
        <f>report!G65&amp;" "&amp;report!H65</f>
        <v xml:space="preserve"> </v>
      </c>
      <c r="E66" s="7">
        <f>IF(report!AF65="",0,IF(report!AC65="",0,(DATEVALUE(report!AF65)+TIMEVALUE(report!AG65))-(DATEVALUE(report!AC65)+TIMEVALUE(report!AD65))))</f>
        <v>0</v>
      </c>
      <c r="F66" s="7">
        <f>IF(report!AH65="",0,IF(report!AC65="",0,((DATEVALUE(report!AH65)+TIMEVALUE(report!AI65))-(DATEVALUE(report!AC65)+TIMEVALUE(report!AD65)))))</f>
        <v>0</v>
      </c>
      <c r="G66" s="7">
        <f>IF(report!AJ65="",0,IF(report!AH65="",0,((DATEVALUE(report!AJ65)+TIMEVALUE(report!AK65))-(DATEVALUE(report!AH65)+TIMEVALUE(report!AI65)))))</f>
        <v>0</v>
      </c>
      <c r="H66" s="7">
        <f>IF(report!BE65="",0,IF(report!BE65="0000-00-00",0,IF(report!AH65="",0,((DATEVALUE(report!BE65)+TIMEVALUE(report!BF65))-(DATEVALUE(report!AH65)+TIMEVALUE(report!AI65))))))</f>
        <v>0</v>
      </c>
      <c r="I66" s="7">
        <f>IF(report!BE65="",0,IF(report!BE65="0000-00-00",0,IF(report!AH65="",0,((DATEVALUE(report!BE65)+TIMEVALUE(report!BF65))-(DATEVALUE(report!AC65)+TIMEVALUE(report!AD65))))))</f>
        <v>0</v>
      </c>
    </row>
    <row r="67" spans="1:9" x14ac:dyDescent="0.2">
      <c r="A67" s="10"/>
      <c r="B67" s="6" t="str">
        <f>IF(report!G66="","",B66+1)</f>
        <v/>
      </c>
      <c r="C67" s="6">
        <f>report!C66</f>
        <v>0</v>
      </c>
      <c r="D67" s="12" t="str">
        <f>report!G66&amp;" "&amp;report!H66</f>
        <v xml:space="preserve"> </v>
      </c>
      <c r="E67" s="7">
        <f>IF(report!AF66="",0,IF(report!AC66="",0,(DATEVALUE(report!AF66)+TIMEVALUE(report!AG66))-(DATEVALUE(report!AC66)+TIMEVALUE(report!AD66))))</f>
        <v>0</v>
      </c>
      <c r="F67" s="7">
        <f>IF(report!AH66="",0,IF(report!AC66="",0,((DATEVALUE(report!AH66)+TIMEVALUE(report!AI66))-(DATEVALUE(report!AC66)+TIMEVALUE(report!AD66)))))</f>
        <v>0</v>
      </c>
      <c r="G67" s="7">
        <f>IF(report!AJ66="",0,IF(report!AH66="",0,((DATEVALUE(report!AJ66)+TIMEVALUE(report!AK66))-(DATEVALUE(report!AH66)+TIMEVALUE(report!AI66)))))</f>
        <v>0</v>
      </c>
      <c r="H67" s="7">
        <f>IF(report!BE66="",0,IF(report!BE66="0000-00-00",0,IF(report!AH66="",0,((DATEVALUE(report!BE66)+TIMEVALUE(report!BF66))-(DATEVALUE(report!AH66)+TIMEVALUE(report!AI66))))))</f>
        <v>0</v>
      </c>
      <c r="I67" s="7">
        <f>IF(report!BE66="",0,IF(report!BE66="0000-00-00",0,IF(report!AH66="",0,((DATEVALUE(report!BE66)+TIMEVALUE(report!BF66))-(DATEVALUE(report!AC66)+TIMEVALUE(report!AD66))))))</f>
        <v>0</v>
      </c>
    </row>
    <row r="68" spans="1:9" x14ac:dyDescent="0.2">
      <c r="A68" s="10"/>
      <c r="B68" s="6" t="str">
        <f>IF(report!G67="","",B67+1)</f>
        <v/>
      </c>
      <c r="C68" s="6">
        <f>report!C67</f>
        <v>0</v>
      </c>
      <c r="D68" s="12" t="str">
        <f>report!G67&amp;" "&amp;report!H67</f>
        <v xml:space="preserve"> </v>
      </c>
      <c r="E68" s="7">
        <f>IF(report!AF67="",0,IF(report!AC67="",0,(DATEVALUE(report!AF67)+TIMEVALUE(report!AG67))-(DATEVALUE(report!AC67)+TIMEVALUE(report!AD67))))</f>
        <v>0</v>
      </c>
      <c r="F68" s="7">
        <f>IF(report!AH67="",0,IF(report!AC67="",0,((DATEVALUE(report!AH67)+TIMEVALUE(report!AI67))-(DATEVALUE(report!AC67)+TIMEVALUE(report!AD67)))))</f>
        <v>0</v>
      </c>
      <c r="G68" s="7">
        <f>IF(report!AJ67="",0,IF(report!AH67="",0,((DATEVALUE(report!AJ67)+TIMEVALUE(report!AK67))-(DATEVALUE(report!AH67)+TIMEVALUE(report!AI67)))))</f>
        <v>0</v>
      </c>
      <c r="H68" s="7">
        <f>IF(report!BE67="",0,IF(report!BE67="0000-00-00",0,IF(report!AH67="",0,((DATEVALUE(report!BE67)+TIMEVALUE(report!BF67))-(DATEVALUE(report!AH67)+TIMEVALUE(report!AI67))))))</f>
        <v>0</v>
      </c>
      <c r="I68" s="7">
        <f>IF(report!BE67="",0,IF(report!BE67="0000-00-00",0,IF(report!AH67="",0,((DATEVALUE(report!BE67)+TIMEVALUE(report!BF67))-(DATEVALUE(report!AC67)+TIMEVALUE(report!AD67))))))</f>
        <v>0</v>
      </c>
    </row>
    <row r="69" spans="1:9" x14ac:dyDescent="0.2">
      <c r="A69" s="10"/>
      <c r="B69" s="6" t="str">
        <f>IF(report!G68="","",B68+1)</f>
        <v/>
      </c>
      <c r="C69" s="6">
        <f>report!C68</f>
        <v>0</v>
      </c>
      <c r="D69" s="12" t="str">
        <f>report!G68&amp;" "&amp;report!H68</f>
        <v xml:space="preserve"> </v>
      </c>
      <c r="E69" s="7">
        <f>IF(report!AF68="",0,IF(report!AC68="",0,(DATEVALUE(report!AF68)+TIMEVALUE(report!AG68))-(DATEVALUE(report!AC68)+TIMEVALUE(report!AD68))))</f>
        <v>0</v>
      </c>
      <c r="F69" s="7">
        <f>IF(report!AH68="",0,IF(report!AC68="",0,((DATEVALUE(report!AH68)+TIMEVALUE(report!AI68))-(DATEVALUE(report!AC68)+TIMEVALUE(report!AD68)))))</f>
        <v>0</v>
      </c>
      <c r="G69" s="7">
        <f>IF(report!AJ68="",0,IF(report!AH68="",0,((DATEVALUE(report!AJ68)+TIMEVALUE(report!AK68))-(DATEVALUE(report!AH68)+TIMEVALUE(report!AI68)))))</f>
        <v>0</v>
      </c>
      <c r="H69" s="7">
        <f>IF(report!BE68="",0,IF(report!BE68="0000-00-00",0,IF(report!AH68="",0,((DATEVALUE(report!BE68)+TIMEVALUE(report!BF68))-(DATEVALUE(report!AH68)+TIMEVALUE(report!AI68))))))</f>
        <v>0</v>
      </c>
      <c r="I69" s="7">
        <f>IF(report!BE68="",0,IF(report!BE68="0000-00-00",0,IF(report!AH68="",0,((DATEVALUE(report!BE68)+TIMEVALUE(report!BF68))-(DATEVALUE(report!AC68)+TIMEVALUE(report!AD68))))))</f>
        <v>0</v>
      </c>
    </row>
    <row r="70" spans="1:9" x14ac:dyDescent="0.2">
      <c r="A70" s="10"/>
      <c r="B70" s="6" t="str">
        <f>IF(report!G69="","",B69+1)</f>
        <v/>
      </c>
      <c r="C70" s="6">
        <f>report!C69</f>
        <v>0</v>
      </c>
      <c r="D70" s="12" t="str">
        <f>report!G69&amp;" "&amp;report!H69</f>
        <v xml:space="preserve"> </v>
      </c>
      <c r="E70" s="7">
        <f>IF(report!AF69="",0,IF(report!AC69="",0,(DATEVALUE(report!AF69)+TIMEVALUE(report!AG69))-(DATEVALUE(report!AC69)+TIMEVALUE(report!AD69))))</f>
        <v>0</v>
      </c>
      <c r="F70" s="7">
        <f>IF(report!AH69="",0,IF(report!AC69="",0,((DATEVALUE(report!AH69)+TIMEVALUE(report!AI69))-(DATEVALUE(report!AC69)+TIMEVALUE(report!AD69)))))</f>
        <v>0</v>
      </c>
      <c r="G70" s="7">
        <f>IF(report!AJ69="",0,IF(report!AH69="",0,((DATEVALUE(report!AJ69)+TIMEVALUE(report!AK69))-(DATEVALUE(report!AH69)+TIMEVALUE(report!AI69)))))</f>
        <v>0</v>
      </c>
      <c r="H70" s="7">
        <f>IF(report!BE69="",0,IF(report!BE69="0000-00-00",0,IF(report!AH69="",0,((DATEVALUE(report!BE69)+TIMEVALUE(report!BF69))-(DATEVALUE(report!AH69)+TIMEVALUE(report!AI69))))))</f>
        <v>0</v>
      </c>
      <c r="I70" s="7">
        <f>IF(report!BE69="",0,IF(report!BE69="0000-00-00",0,IF(report!AH69="",0,((DATEVALUE(report!BE69)+TIMEVALUE(report!BF69))-(DATEVALUE(report!AC69)+TIMEVALUE(report!AD69))))))</f>
        <v>0</v>
      </c>
    </row>
    <row r="71" spans="1:9" x14ac:dyDescent="0.2">
      <c r="A71" s="10"/>
      <c r="B71" s="6" t="str">
        <f>IF(report!G70="","",B70+1)</f>
        <v/>
      </c>
      <c r="C71" s="6">
        <f>report!C70</f>
        <v>0</v>
      </c>
      <c r="D71" s="12" t="str">
        <f>report!G70&amp;" "&amp;report!H70</f>
        <v xml:space="preserve"> </v>
      </c>
      <c r="E71" s="7">
        <f>IF(report!AF70="",0,IF(report!AC70="",0,(DATEVALUE(report!AF70)+TIMEVALUE(report!AG70))-(DATEVALUE(report!AC70)+TIMEVALUE(report!AD70))))</f>
        <v>0</v>
      </c>
      <c r="F71" s="7">
        <f>IF(report!AH70="",0,IF(report!AC70="",0,((DATEVALUE(report!AH70)+TIMEVALUE(report!AI70))-(DATEVALUE(report!AC70)+TIMEVALUE(report!AD70)))))</f>
        <v>0</v>
      </c>
      <c r="G71" s="7">
        <f>IF(report!AJ70="",0,IF(report!AH70="",0,((DATEVALUE(report!AJ70)+TIMEVALUE(report!AK70))-(DATEVALUE(report!AH70)+TIMEVALUE(report!AI70)))))</f>
        <v>0</v>
      </c>
      <c r="H71" s="7">
        <f>IF(report!BE70="",0,IF(report!BE70="0000-00-00",0,IF(report!AH70="",0,((DATEVALUE(report!BE70)+TIMEVALUE(report!BF70))-(DATEVALUE(report!AH70)+TIMEVALUE(report!AI70))))))</f>
        <v>0</v>
      </c>
      <c r="I71" s="7">
        <f>IF(report!BE70="",0,IF(report!BE70="0000-00-00",0,IF(report!AH70="",0,((DATEVALUE(report!BE70)+TIMEVALUE(report!BF70))-(DATEVALUE(report!AC70)+TIMEVALUE(report!AD70))))))</f>
        <v>0</v>
      </c>
    </row>
    <row r="72" spans="1:9" x14ac:dyDescent="0.2">
      <c r="A72" s="10"/>
      <c r="B72" s="6" t="str">
        <f>IF(report!G71="","",B71+1)</f>
        <v/>
      </c>
      <c r="C72" s="6">
        <f>report!C71</f>
        <v>0</v>
      </c>
      <c r="D72" s="12" t="str">
        <f>report!G71&amp;" "&amp;report!H71</f>
        <v xml:space="preserve"> </v>
      </c>
      <c r="E72" s="7">
        <f>IF(report!AF71="",0,IF(report!AC71="",0,(DATEVALUE(report!AF71)+TIMEVALUE(report!AG71))-(DATEVALUE(report!AC71)+TIMEVALUE(report!AD71))))</f>
        <v>0</v>
      </c>
      <c r="F72" s="7">
        <f>IF(report!AH71="",0,IF(report!AC71="",0,((DATEVALUE(report!AH71)+TIMEVALUE(report!AI71))-(DATEVALUE(report!AC71)+TIMEVALUE(report!AD71)))))</f>
        <v>0</v>
      </c>
      <c r="G72" s="7">
        <f>IF(report!AJ71="",0,IF(report!AH71="",0,((DATEVALUE(report!AJ71)+TIMEVALUE(report!AK71))-(DATEVALUE(report!AH71)+TIMEVALUE(report!AI71)))))</f>
        <v>0</v>
      </c>
      <c r="H72" s="7">
        <f>IF(report!BE71="",0,IF(report!BE71="0000-00-00",0,IF(report!AH71="",0,((DATEVALUE(report!BE71)+TIMEVALUE(report!BF71))-(DATEVALUE(report!AH71)+TIMEVALUE(report!AI71))))))</f>
        <v>0</v>
      </c>
      <c r="I72" s="7">
        <f>IF(report!BE71="",0,IF(report!BE71="0000-00-00",0,IF(report!AH71="",0,((DATEVALUE(report!BE71)+TIMEVALUE(report!BF71))-(DATEVALUE(report!AC71)+TIMEVALUE(report!AD71))))))</f>
        <v>0</v>
      </c>
    </row>
    <row r="73" spans="1:9" x14ac:dyDescent="0.2">
      <c r="A73" s="10"/>
      <c r="B73" s="6" t="str">
        <f>IF(report!G72="","",B72+1)</f>
        <v/>
      </c>
      <c r="C73" s="6">
        <f>report!C72</f>
        <v>0</v>
      </c>
      <c r="D73" s="12" t="str">
        <f>report!G72&amp;" "&amp;report!H72</f>
        <v xml:space="preserve"> </v>
      </c>
      <c r="E73" s="7">
        <f>IF(report!AF72="",0,IF(report!AC72="",0,(DATEVALUE(report!AF72)+TIMEVALUE(report!AG72))-(DATEVALUE(report!AC72)+TIMEVALUE(report!AD72))))</f>
        <v>0</v>
      </c>
      <c r="F73" s="7">
        <f>IF(report!AH72="",0,IF(report!AC72="",0,((DATEVALUE(report!AH72)+TIMEVALUE(report!AI72))-(DATEVALUE(report!AC72)+TIMEVALUE(report!AD72)))))</f>
        <v>0</v>
      </c>
      <c r="G73" s="7">
        <f>IF(report!AJ72="",0,IF(report!AH72="",0,((DATEVALUE(report!AJ72)+TIMEVALUE(report!AK72))-(DATEVALUE(report!AH72)+TIMEVALUE(report!AI72)))))</f>
        <v>0</v>
      </c>
      <c r="H73" s="7">
        <f>IF(report!BE72="",0,IF(report!BE72="0000-00-00",0,IF(report!AH72="",0,((DATEVALUE(report!BE72)+TIMEVALUE(report!BF72))-(DATEVALUE(report!AH72)+TIMEVALUE(report!AI72))))))</f>
        <v>0</v>
      </c>
      <c r="I73" s="7">
        <f>IF(report!BE72="",0,IF(report!BE72="0000-00-00",0,IF(report!AH72="",0,((DATEVALUE(report!BE72)+TIMEVALUE(report!BF72))-(DATEVALUE(report!AC72)+TIMEVALUE(report!AD72))))))</f>
        <v>0</v>
      </c>
    </row>
    <row r="74" spans="1:9" x14ac:dyDescent="0.2">
      <c r="A74" s="10"/>
      <c r="B74" s="6" t="str">
        <f>IF(report!G73="","",B73+1)</f>
        <v/>
      </c>
      <c r="C74" s="6">
        <f>report!C73</f>
        <v>0</v>
      </c>
      <c r="D74" s="12" t="str">
        <f>report!G73&amp;" "&amp;report!H73</f>
        <v xml:space="preserve"> </v>
      </c>
      <c r="E74" s="7">
        <f>IF(report!AF73="",0,IF(report!AC73="",0,(DATEVALUE(report!AF73)+TIMEVALUE(report!AG73))-(DATEVALUE(report!AC73)+TIMEVALUE(report!AD73))))</f>
        <v>0</v>
      </c>
      <c r="F74" s="7">
        <f>IF(report!AH73="",0,IF(report!AC73="",0,((DATEVALUE(report!AH73)+TIMEVALUE(report!AI73))-(DATEVALUE(report!AC73)+TIMEVALUE(report!AD73)))))</f>
        <v>0</v>
      </c>
      <c r="G74" s="7">
        <f>IF(report!AJ73="",0,IF(report!AH73="",0,((DATEVALUE(report!AJ73)+TIMEVALUE(report!AK73))-(DATEVALUE(report!AH73)+TIMEVALUE(report!AI73)))))</f>
        <v>0</v>
      </c>
      <c r="H74" s="7">
        <f>IF(report!BE73="",0,IF(report!BE73="0000-00-00",0,IF(report!AH73="",0,((DATEVALUE(report!BE73)+TIMEVALUE(report!BF73))-(DATEVALUE(report!AH73)+TIMEVALUE(report!AI73))))))</f>
        <v>0</v>
      </c>
      <c r="I74" s="7">
        <f>IF(report!BE73="",0,IF(report!BE73="0000-00-00",0,IF(report!AH73="",0,((DATEVALUE(report!BE73)+TIMEVALUE(report!BF73))-(DATEVALUE(report!AC73)+TIMEVALUE(report!AD73))))))</f>
        <v>0</v>
      </c>
    </row>
    <row r="75" spans="1:9" x14ac:dyDescent="0.2">
      <c r="A75" s="10"/>
      <c r="B75" s="6" t="str">
        <f>IF(report!G74="","",B74+1)</f>
        <v/>
      </c>
      <c r="C75" s="6">
        <f>report!C74</f>
        <v>0</v>
      </c>
      <c r="D75" s="12" t="str">
        <f>report!G74&amp;" "&amp;report!H74</f>
        <v xml:space="preserve"> </v>
      </c>
      <c r="E75" s="7">
        <f>IF(report!AF74="",0,IF(report!AC74="",0,(DATEVALUE(report!AF74)+TIMEVALUE(report!AG74))-(DATEVALUE(report!AC74)+TIMEVALUE(report!AD74))))</f>
        <v>0</v>
      </c>
      <c r="F75" s="7">
        <f>IF(report!AH74="",0,IF(report!AC74="",0,((DATEVALUE(report!AH74)+TIMEVALUE(report!AI74))-(DATEVALUE(report!AC74)+TIMEVALUE(report!AD74)))))</f>
        <v>0</v>
      </c>
      <c r="G75" s="7">
        <f>IF(report!AJ74="",0,IF(report!AH74="",0,((DATEVALUE(report!AJ74)+TIMEVALUE(report!AK74))-(DATEVALUE(report!AH74)+TIMEVALUE(report!AI74)))))</f>
        <v>0</v>
      </c>
      <c r="H75" s="7">
        <f>IF(report!BE74="",0,IF(report!BE74="0000-00-00",0,IF(report!AH74="",0,((DATEVALUE(report!BE74)+TIMEVALUE(report!BF74))-(DATEVALUE(report!AH74)+TIMEVALUE(report!AI74))))))</f>
        <v>0</v>
      </c>
      <c r="I75" s="7">
        <f>IF(report!BE74="",0,IF(report!BE74="0000-00-00",0,IF(report!AH74="",0,((DATEVALUE(report!BE74)+TIMEVALUE(report!BF74))-(DATEVALUE(report!AC74)+TIMEVALUE(report!AD74))))))</f>
        <v>0</v>
      </c>
    </row>
    <row r="76" spans="1:9" x14ac:dyDescent="0.2">
      <c r="A76" s="10"/>
      <c r="B76" s="6" t="str">
        <f>IF(report!G75="","",B75+1)</f>
        <v/>
      </c>
      <c r="C76" s="6">
        <f>report!C75</f>
        <v>0</v>
      </c>
      <c r="D76" s="12" t="str">
        <f>report!G75&amp;" "&amp;report!H75</f>
        <v xml:space="preserve"> </v>
      </c>
      <c r="E76" s="7">
        <f>IF(report!AF75="",0,IF(report!AC75="",0,(DATEVALUE(report!AF75)+TIMEVALUE(report!AG75))-(DATEVALUE(report!AC75)+TIMEVALUE(report!AD75))))</f>
        <v>0</v>
      </c>
      <c r="F76" s="7">
        <f>IF(report!AH75="",0,IF(report!AC75="",0,((DATEVALUE(report!AH75)+TIMEVALUE(report!AI75))-(DATEVALUE(report!AC75)+TIMEVALUE(report!AD75)))))</f>
        <v>0</v>
      </c>
      <c r="G76" s="7">
        <f>IF(report!AJ75="",0,IF(report!AH75="",0,((DATEVALUE(report!AJ75)+TIMEVALUE(report!AK75))-(DATEVALUE(report!AH75)+TIMEVALUE(report!AI75)))))</f>
        <v>0</v>
      </c>
      <c r="H76" s="7">
        <f>IF(report!BE75="",0,IF(report!BE75="0000-00-00",0,IF(report!AH75="",0,((DATEVALUE(report!BE75)+TIMEVALUE(report!BF75))-(DATEVALUE(report!AH75)+TIMEVALUE(report!AI75))))))</f>
        <v>0</v>
      </c>
      <c r="I76" s="7">
        <f>IF(report!BE75="",0,IF(report!BE75="0000-00-00",0,IF(report!AH75="",0,((DATEVALUE(report!BE75)+TIMEVALUE(report!BF75))-(DATEVALUE(report!AC75)+TIMEVALUE(report!AD75))))))</f>
        <v>0</v>
      </c>
    </row>
    <row r="77" spans="1:9" x14ac:dyDescent="0.2">
      <c r="A77" s="10"/>
      <c r="B77" s="6" t="str">
        <f>IF(report!G76="","",B76+1)</f>
        <v/>
      </c>
      <c r="C77" s="6">
        <f>report!C76</f>
        <v>0</v>
      </c>
      <c r="D77" s="12" t="str">
        <f>report!G76&amp;" "&amp;report!H76</f>
        <v xml:space="preserve"> </v>
      </c>
      <c r="E77" s="7">
        <f>IF(report!AF76="",0,IF(report!AC76="",0,(DATEVALUE(report!AF76)+TIMEVALUE(report!AG76))-(DATEVALUE(report!AC76)+TIMEVALUE(report!AD76))))</f>
        <v>0</v>
      </c>
      <c r="F77" s="7">
        <f>IF(report!AH76="",0,IF(report!AC76="",0,((DATEVALUE(report!AH76)+TIMEVALUE(report!AI76))-(DATEVALUE(report!AC76)+TIMEVALUE(report!AD76)))))</f>
        <v>0</v>
      </c>
      <c r="G77" s="7">
        <f>IF(report!AJ76="",0,IF(report!AH76="",0,((DATEVALUE(report!AJ76)+TIMEVALUE(report!AK76))-(DATEVALUE(report!AH76)+TIMEVALUE(report!AI76)))))</f>
        <v>0</v>
      </c>
      <c r="H77" s="7">
        <f>IF(report!BE76="",0,IF(report!BE76="0000-00-00",0,IF(report!AH76="",0,((DATEVALUE(report!BE76)+TIMEVALUE(report!BF76))-(DATEVALUE(report!AH76)+TIMEVALUE(report!AI76))))))</f>
        <v>0</v>
      </c>
      <c r="I77" s="7">
        <f>IF(report!BE76="",0,IF(report!BE76="0000-00-00",0,IF(report!AH76="",0,((DATEVALUE(report!BE76)+TIMEVALUE(report!BF76))-(DATEVALUE(report!AC76)+TIMEVALUE(report!AD76))))))</f>
        <v>0</v>
      </c>
    </row>
    <row r="78" spans="1:9" x14ac:dyDescent="0.2">
      <c r="A78" s="10"/>
      <c r="B78" s="6" t="str">
        <f>IF(report!G77="","",B77+1)</f>
        <v/>
      </c>
      <c r="C78" s="6">
        <f>report!C77</f>
        <v>0</v>
      </c>
      <c r="D78" s="12" t="str">
        <f>report!G77&amp;" "&amp;report!H77</f>
        <v xml:space="preserve"> </v>
      </c>
      <c r="E78" s="7">
        <f>IF(report!AF77="",0,IF(report!AC77="",0,(DATEVALUE(report!AF77)+TIMEVALUE(report!AG77))-(DATEVALUE(report!AC77)+TIMEVALUE(report!AD77))))</f>
        <v>0</v>
      </c>
      <c r="F78" s="7">
        <f>IF(report!AH77="",0,IF(report!AC77="",0,((DATEVALUE(report!AH77)+TIMEVALUE(report!AI77))-(DATEVALUE(report!AC77)+TIMEVALUE(report!AD77)))))</f>
        <v>0</v>
      </c>
      <c r="G78" s="7">
        <f>IF(report!AJ77="",0,IF(report!AH77="",0,((DATEVALUE(report!AJ77)+TIMEVALUE(report!AK77))-(DATEVALUE(report!AH77)+TIMEVALUE(report!AI77)))))</f>
        <v>0</v>
      </c>
      <c r="H78" s="7">
        <f>IF(report!BE77="",0,IF(report!BE77="0000-00-00",0,IF(report!AH77="",0,((DATEVALUE(report!BE77)+TIMEVALUE(report!BF77))-(DATEVALUE(report!AH77)+TIMEVALUE(report!AI77))))))</f>
        <v>0</v>
      </c>
      <c r="I78" s="7">
        <f>IF(report!BE77="",0,IF(report!BE77="0000-00-00",0,IF(report!AH77="",0,((DATEVALUE(report!BE77)+TIMEVALUE(report!BF77))-(DATEVALUE(report!AC77)+TIMEVALUE(report!AD77))))))</f>
        <v>0</v>
      </c>
    </row>
    <row r="79" spans="1:9" x14ac:dyDescent="0.2">
      <c r="A79" s="10"/>
      <c r="B79" s="6" t="str">
        <f>IF(report!G78="","",B78+1)</f>
        <v/>
      </c>
      <c r="C79" s="6">
        <f>report!C78</f>
        <v>0</v>
      </c>
      <c r="D79" s="12" t="str">
        <f>report!G78&amp;" "&amp;report!H78</f>
        <v xml:space="preserve"> </v>
      </c>
      <c r="E79" s="7">
        <f>IF(report!AF78="",0,IF(report!AC78="",0,(DATEVALUE(report!AF78)+TIMEVALUE(report!AG78))-(DATEVALUE(report!AC78)+TIMEVALUE(report!AD78))))</f>
        <v>0</v>
      </c>
      <c r="F79" s="7">
        <f>IF(report!AH78="",0,IF(report!AC78="",0,((DATEVALUE(report!AH78)+TIMEVALUE(report!AI78))-(DATEVALUE(report!AC78)+TIMEVALUE(report!AD78)))))</f>
        <v>0</v>
      </c>
      <c r="G79" s="7">
        <f>IF(report!AJ78="",0,IF(report!AH78="",0,((DATEVALUE(report!AJ78)+TIMEVALUE(report!AK78))-(DATEVALUE(report!AH78)+TIMEVALUE(report!AI78)))))</f>
        <v>0</v>
      </c>
      <c r="H79" s="7">
        <f>IF(report!BE78="",0,IF(report!BE78="0000-00-00",0,IF(report!AH78="",0,((DATEVALUE(report!BE78)+TIMEVALUE(report!BF78))-(DATEVALUE(report!AH78)+TIMEVALUE(report!AI78))))))</f>
        <v>0</v>
      </c>
      <c r="I79" s="7">
        <f>IF(report!BE78="",0,IF(report!BE78="0000-00-00",0,IF(report!AH78="",0,((DATEVALUE(report!BE78)+TIMEVALUE(report!BF78))-(DATEVALUE(report!AC78)+TIMEVALUE(report!AD78))))))</f>
        <v>0</v>
      </c>
    </row>
    <row r="80" spans="1:9" x14ac:dyDescent="0.2">
      <c r="A80" s="10"/>
      <c r="B80" s="6" t="str">
        <f>IF(report!G79="","",B79+1)</f>
        <v/>
      </c>
      <c r="C80" s="6">
        <f>report!C79</f>
        <v>0</v>
      </c>
      <c r="D80" s="12" t="str">
        <f>report!G79&amp;" "&amp;report!H79</f>
        <v xml:space="preserve"> </v>
      </c>
      <c r="E80" s="7">
        <f>IF(report!AF79="",0,IF(report!AC79="",0,(DATEVALUE(report!AF79)+TIMEVALUE(report!AG79))-(DATEVALUE(report!AC79)+TIMEVALUE(report!AD79))))</f>
        <v>0</v>
      </c>
      <c r="F80" s="7">
        <f>IF(report!AH79="",0,IF(report!AC79="",0,((DATEVALUE(report!AH79)+TIMEVALUE(report!AI79))-(DATEVALUE(report!AC79)+TIMEVALUE(report!AD79)))))</f>
        <v>0</v>
      </c>
      <c r="G80" s="7">
        <f>IF(report!AJ79="",0,IF(report!AH79="",0,((DATEVALUE(report!AJ79)+TIMEVALUE(report!AK79))-(DATEVALUE(report!AH79)+TIMEVALUE(report!AI79)))))</f>
        <v>0</v>
      </c>
      <c r="H80" s="7">
        <f>IF(report!BE79="",0,IF(report!BE79="0000-00-00",0,IF(report!AH79="",0,((DATEVALUE(report!BE79)+TIMEVALUE(report!BF79))-(DATEVALUE(report!AH79)+TIMEVALUE(report!AI79))))))</f>
        <v>0</v>
      </c>
      <c r="I80" s="7">
        <f>IF(report!BE79="",0,IF(report!BE79="0000-00-00",0,IF(report!AH79="",0,((DATEVALUE(report!BE79)+TIMEVALUE(report!BF79))-(DATEVALUE(report!AC79)+TIMEVALUE(report!AD79))))))</f>
        <v>0</v>
      </c>
    </row>
    <row r="81" spans="1:9" x14ac:dyDescent="0.2">
      <c r="A81" s="10"/>
      <c r="B81" s="6" t="str">
        <f>IF(report!G80="","",B80+1)</f>
        <v/>
      </c>
      <c r="C81" s="6">
        <f>report!C80</f>
        <v>0</v>
      </c>
      <c r="D81" s="12" t="str">
        <f>report!G80&amp;" "&amp;report!H80</f>
        <v xml:space="preserve"> </v>
      </c>
      <c r="E81" s="7">
        <f>IF(report!AF80="",0,IF(report!AC80="",0,(DATEVALUE(report!AF80)+TIMEVALUE(report!AG80))-(DATEVALUE(report!AC80)+TIMEVALUE(report!AD80))))</f>
        <v>0</v>
      </c>
      <c r="F81" s="7">
        <f>IF(report!AH80="",0,IF(report!AC80="",0,((DATEVALUE(report!AH80)+TIMEVALUE(report!AI80))-(DATEVALUE(report!AC80)+TIMEVALUE(report!AD80)))))</f>
        <v>0</v>
      </c>
      <c r="G81" s="7">
        <f>IF(report!AJ80="",0,IF(report!AH80="",0,((DATEVALUE(report!AJ80)+TIMEVALUE(report!AK80))-(DATEVALUE(report!AH80)+TIMEVALUE(report!AI80)))))</f>
        <v>0</v>
      </c>
      <c r="H81" s="7">
        <f>IF(report!BE80="",0,IF(report!BE80="0000-00-00",0,IF(report!AH80="",0,((DATEVALUE(report!BE80)+TIMEVALUE(report!BF80))-(DATEVALUE(report!AH80)+TIMEVALUE(report!AI80))))))</f>
        <v>0</v>
      </c>
      <c r="I81" s="7">
        <f>IF(report!BE80="",0,IF(report!BE80="0000-00-00",0,IF(report!AH80="",0,((DATEVALUE(report!BE80)+TIMEVALUE(report!BF80))-(DATEVALUE(report!AC80)+TIMEVALUE(report!AD80))))))</f>
        <v>0</v>
      </c>
    </row>
    <row r="82" spans="1:9" x14ac:dyDescent="0.2">
      <c r="A82" s="10"/>
      <c r="B82" s="6" t="str">
        <f>IF(report!G81="","",B81+1)</f>
        <v/>
      </c>
      <c r="C82" s="6">
        <f>report!C81</f>
        <v>0</v>
      </c>
      <c r="D82" s="12" t="str">
        <f>report!G81&amp;" "&amp;report!H81</f>
        <v xml:space="preserve"> </v>
      </c>
      <c r="E82" s="7">
        <f>IF(report!AF81="",0,IF(report!AC81="",0,(DATEVALUE(report!AF81)+TIMEVALUE(report!AG81))-(DATEVALUE(report!AC81)+TIMEVALUE(report!AD81))))</f>
        <v>0</v>
      </c>
      <c r="F82" s="7">
        <f>IF(report!AH81="",0,IF(report!AC81="",0,((DATEVALUE(report!AH81)+TIMEVALUE(report!AI81))-(DATEVALUE(report!AC81)+TIMEVALUE(report!AD81)))))</f>
        <v>0</v>
      </c>
      <c r="G82" s="7">
        <f>IF(report!AJ81="",0,IF(report!AH81="",0,((DATEVALUE(report!AJ81)+TIMEVALUE(report!AK81))-(DATEVALUE(report!AH81)+TIMEVALUE(report!AI81)))))</f>
        <v>0</v>
      </c>
      <c r="H82" s="7">
        <f>IF(report!BE81="",0,IF(report!BE81="0000-00-00",0,IF(report!AH81="",0,((DATEVALUE(report!BE81)+TIMEVALUE(report!BF81))-(DATEVALUE(report!AH81)+TIMEVALUE(report!AI81))))))</f>
        <v>0</v>
      </c>
      <c r="I82" s="7">
        <f>IF(report!BE81="",0,IF(report!BE81="0000-00-00",0,IF(report!AH81="",0,((DATEVALUE(report!BE81)+TIMEVALUE(report!BF81))-(DATEVALUE(report!AC81)+TIMEVALUE(report!AD81))))))</f>
        <v>0</v>
      </c>
    </row>
    <row r="83" spans="1:9" x14ac:dyDescent="0.2">
      <c r="A83" s="10"/>
      <c r="B83" s="6" t="str">
        <f>IF(report!G82="","",B82+1)</f>
        <v/>
      </c>
      <c r="C83" s="6">
        <f>report!C82</f>
        <v>0</v>
      </c>
      <c r="D83" s="12" t="str">
        <f>report!G82&amp;" "&amp;report!H82</f>
        <v xml:space="preserve"> </v>
      </c>
      <c r="E83" s="7">
        <f>IF(report!AF82="",0,IF(report!AC82="",0,(DATEVALUE(report!AF82)+TIMEVALUE(report!AG82))-(DATEVALUE(report!AC82)+TIMEVALUE(report!AD82))))</f>
        <v>0</v>
      </c>
      <c r="F83" s="7">
        <f>IF(report!AH82="",0,IF(report!AC82="",0,((DATEVALUE(report!AH82)+TIMEVALUE(report!AI82))-(DATEVALUE(report!AC82)+TIMEVALUE(report!AD82)))))</f>
        <v>0</v>
      </c>
      <c r="G83" s="7">
        <f>IF(report!AJ82="",0,IF(report!AH82="",0,((DATEVALUE(report!AJ82)+TIMEVALUE(report!AK82))-(DATEVALUE(report!AH82)+TIMEVALUE(report!AI82)))))</f>
        <v>0</v>
      </c>
      <c r="H83" s="7">
        <f>IF(report!BE82="",0,IF(report!BE82="0000-00-00",0,IF(report!AH82="",0,((DATEVALUE(report!BE82)+TIMEVALUE(report!BF82))-(DATEVALUE(report!AH82)+TIMEVALUE(report!AI82))))))</f>
        <v>0</v>
      </c>
      <c r="I83" s="7">
        <f>IF(report!BE82="",0,IF(report!BE82="0000-00-00",0,IF(report!AH82="",0,((DATEVALUE(report!BE82)+TIMEVALUE(report!BF82))-(DATEVALUE(report!AC82)+TIMEVALUE(report!AD82))))))</f>
        <v>0</v>
      </c>
    </row>
    <row r="84" spans="1:9" x14ac:dyDescent="0.2">
      <c r="A84" s="10"/>
      <c r="B84" s="6" t="str">
        <f>IF(report!G83="","",B83+1)</f>
        <v/>
      </c>
      <c r="C84" s="6">
        <f>report!C83</f>
        <v>0</v>
      </c>
      <c r="D84" s="12" t="str">
        <f>report!G83&amp;" "&amp;report!H83</f>
        <v xml:space="preserve"> </v>
      </c>
      <c r="E84" s="7">
        <f>IF(report!AF83="",0,IF(report!AC83="",0,(DATEVALUE(report!AF83)+TIMEVALUE(report!AG83))-(DATEVALUE(report!AC83)+TIMEVALUE(report!AD83))))</f>
        <v>0</v>
      </c>
      <c r="F84" s="7">
        <f>IF(report!AH83="",0,IF(report!AC83="",0,((DATEVALUE(report!AH83)+TIMEVALUE(report!AI83))-(DATEVALUE(report!AC83)+TIMEVALUE(report!AD83)))))</f>
        <v>0</v>
      </c>
      <c r="G84" s="7">
        <f>IF(report!AJ83="",0,IF(report!AH83="",0,((DATEVALUE(report!AJ83)+TIMEVALUE(report!AK83))-(DATEVALUE(report!AH83)+TIMEVALUE(report!AI83)))))</f>
        <v>0</v>
      </c>
      <c r="H84" s="7">
        <f>IF(report!BE83="",0,IF(report!BE83="0000-00-00",0,IF(report!AH83="",0,((DATEVALUE(report!BE83)+TIMEVALUE(report!BF83))-(DATEVALUE(report!AH83)+TIMEVALUE(report!AI83))))))</f>
        <v>0</v>
      </c>
      <c r="I84" s="7">
        <f>IF(report!BE83="",0,IF(report!BE83="0000-00-00",0,IF(report!AH83="",0,((DATEVALUE(report!BE83)+TIMEVALUE(report!BF83))-(DATEVALUE(report!AC83)+TIMEVALUE(report!AD83))))))</f>
        <v>0</v>
      </c>
    </row>
    <row r="85" spans="1:9" x14ac:dyDescent="0.2">
      <c r="A85" s="10"/>
      <c r="B85" s="6" t="str">
        <f>IF(report!G84="","",B84+1)</f>
        <v/>
      </c>
      <c r="C85" s="6">
        <f>report!C84</f>
        <v>0</v>
      </c>
      <c r="D85" s="12" t="str">
        <f>report!G84&amp;" "&amp;report!H84</f>
        <v xml:space="preserve"> </v>
      </c>
      <c r="E85" s="7">
        <f>IF(report!AF84="",0,IF(report!AC84="",0,(DATEVALUE(report!AF84)+TIMEVALUE(report!AG84))-(DATEVALUE(report!AC84)+TIMEVALUE(report!AD84))))</f>
        <v>0</v>
      </c>
      <c r="F85" s="7">
        <f>IF(report!AH84="",0,IF(report!AC84="",0,((DATEVALUE(report!AH84)+TIMEVALUE(report!AI84))-(DATEVALUE(report!AC84)+TIMEVALUE(report!AD84)))))</f>
        <v>0</v>
      </c>
      <c r="G85" s="7">
        <f>IF(report!AJ84="",0,IF(report!AH84="",0,((DATEVALUE(report!AJ84)+TIMEVALUE(report!AK84))-(DATEVALUE(report!AH84)+TIMEVALUE(report!AI84)))))</f>
        <v>0</v>
      </c>
      <c r="H85" s="7">
        <f>IF(report!BE84="",0,IF(report!BE84="0000-00-00",0,IF(report!AH84="",0,((DATEVALUE(report!BE84)+TIMEVALUE(report!BF84))-(DATEVALUE(report!AH84)+TIMEVALUE(report!AI84))))))</f>
        <v>0</v>
      </c>
      <c r="I85" s="7">
        <f>IF(report!BE84="",0,IF(report!BE84="0000-00-00",0,IF(report!AH84="",0,((DATEVALUE(report!BE84)+TIMEVALUE(report!BF84))-(DATEVALUE(report!AC84)+TIMEVALUE(report!AD84))))))</f>
        <v>0</v>
      </c>
    </row>
    <row r="86" spans="1:9" x14ac:dyDescent="0.2">
      <c r="A86" s="10"/>
      <c r="B86" s="6" t="str">
        <f>IF(report!G85="","",B85+1)</f>
        <v/>
      </c>
      <c r="C86" s="6">
        <f>report!C85</f>
        <v>0</v>
      </c>
      <c r="D86" s="12" t="str">
        <f>report!G85&amp;" "&amp;report!H85</f>
        <v xml:space="preserve"> </v>
      </c>
      <c r="E86" s="7">
        <f>IF(report!AF85="",0,IF(report!AC85="",0,(DATEVALUE(report!AF85)+TIMEVALUE(report!AG85))-(DATEVALUE(report!AC85)+TIMEVALUE(report!AD85))))</f>
        <v>0</v>
      </c>
      <c r="F86" s="7">
        <f>IF(report!AH85="",0,IF(report!AC85="",0,((DATEVALUE(report!AH85)+TIMEVALUE(report!AI85))-(DATEVALUE(report!AC85)+TIMEVALUE(report!AD85)))))</f>
        <v>0</v>
      </c>
      <c r="G86" s="7">
        <f>IF(report!AJ85="",0,IF(report!AH85="",0,((DATEVALUE(report!AJ85)+TIMEVALUE(report!AK85))-(DATEVALUE(report!AH85)+TIMEVALUE(report!AI85)))))</f>
        <v>0</v>
      </c>
      <c r="H86" s="7">
        <f>IF(report!BE85="",0,IF(report!BE85="0000-00-00",0,IF(report!AH85="",0,((DATEVALUE(report!BE85)+TIMEVALUE(report!BF85))-(DATEVALUE(report!AH85)+TIMEVALUE(report!AI85))))))</f>
        <v>0</v>
      </c>
      <c r="I86" s="7">
        <f>IF(report!BE85="",0,IF(report!BE85="0000-00-00",0,IF(report!AH85="",0,((DATEVALUE(report!BE85)+TIMEVALUE(report!BF85))-(DATEVALUE(report!AC85)+TIMEVALUE(report!AD85))))))</f>
        <v>0</v>
      </c>
    </row>
    <row r="87" spans="1:9" x14ac:dyDescent="0.2">
      <c r="A87" s="10"/>
      <c r="B87" s="6" t="str">
        <f>IF(report!G86="","",B86+1)</f>
        <v/>
      </c>
      <c r="C87" s="6">
        <f>report!C86</f>
        <v>0</v>
      </c>
      <c r="D87" s="12" t="str">
        <f>report!G86&amp;" "&amp;report!H86</f>
        <v xml:space="preserve"> </v>
      </c>
      <c r="E87" s="7">
        <f>IF(report!AF86="",0,IF(report!AC86="",0,(DATEVALUE(report!AF86)+TIMEVALUE(report!AG86))-(DATEVALUE(report!AC86)+TIMEVALUE(report!AD86))))</f>
        <v>0</v>
      </c>
      <c r="F87" s="7">
        <f>IF(report!AH86="",0,IF(report!AC86="",0,((DATEVALUE(report!AH86)+TIMEVALUE(report!AI86))-(DATEVALUE(report!AC86)+TIMEVALUE(report!AD86)))))</f>
        <v>0</v>
      </c>
      <c r="G87" s="7">
        <f>IF(report!AJ86="",0,IF(report!AH86="",0,((DATEVALUE(report!AJ86)+TIMEVALUE(report!AK86))-(DATEVALUE(report!AH86)+TIMEVALUE(report!AI86)))))</f>
        <v>0</v>
      </c>
      <c r="H87" s="7">
        <f>IF(report!BE86="",0,IF(report!BE86="0000-00-00",0,IF(report!AH86="",0,((DATEVALUE(report!BE86)+TIMEVALUE(report!BF86))-(DATEVALUE(report!AH86)+TIMEVALUE(report!AI86))))))</f>
        <v>0</v>
      </c>
      <c r="I87" s="7">
        <f>IF(report!BE86="",0,IF(report!BE86="0000-00-00",0,IF(report!AH86="",0,((DATEVALUE(report!BE86)+TIMEVALUE(report!BF86))-(DATEVALUE(report!AC86)+TIMEVALUE(report!AD86))))))</f>
        <v>0</v>
      </c>
    </row>
    <row r="88" spans="1:9" x14ac:dyDescent="0.2">
      <c r="A88" s="10"/>
      <c r="B88" s="6" t="str">
        <f>IF(report!G87="","",B87+1)</f>
        <v/>
      </c>
      <c r="C88" s="6">
        <f>report!C87</f>
        <v>0</v>
      </c>
      <c r="D88" s="12" t="str">
        <f>report!G87&amp;" "&amp;report!H87</f>
        <v xml:space="preserve"> </v>
      </c>
      <c r="E88" s="7">
        <f>IF(report!AF87="",0,IF(report!AC87="",0,(DATEVALUE(report!AF87)+TIMEVALUE(report!AG87))-(DATEVALUE(report!AC87)+TIMEVALUE(report!AD87))))</f>
        <v>0</v>
      </c>
      <c r="F88" s="7">
        <f>IF(report!AH87="",0,IF(report!AC87="",0,((DATEVALUE(report!AH87)+TIMEVALUE(report!AI87))-(DATEVALUE(report!AC87)+TIMEVALUE(report!AD87)))))</f>
        <v>0</v>
      </c>
      <c r="G88" s="7">
        <f>IF(report!AJ87="",0,IF(report!AH87="",0,((DATEVALUE(report!AJ87)+TIMEVALUE(report!AK87))-(DATEVALUE(report!AH87)+TIMEVALUE(report!AI87)))))</f>
        <v>0</v>
      </c>
      <c r="H88" s="7">
        <f>IF(report!BE87="",0,IF(report!BE87="0000-00-00",0,IF(report!AH87="",0,((DATEVALUE(report!BE87)+TIMEVALUE(report!BF87))-(DATEVALUE(report!AH87)+TIMEVALUE(report!AI87))))))</f>
        <v>0</v>
      </c>
      <c r="I88" s="7">
        <f>IF(report!BE87="",0,IF(report!BE87="0000-00-00",0,IF(report!AH87="",0,((DATEVALUE(report!BE87)+TIMEVALUE(report!BF87))-(DATEVALUE(report!AC87)+TIMEVALUE(report!AD87))))))</f>
        <v>0</v>
      </c>
    </row>
    <row r="89" spans="1:9" x14ac:dyDescent="0.2">
      <c r="A89" s="10"/>
      <c r="B89" s="6" t="str">
        <f>IF(report!G88="","",B88+1)</f>
        <v/>
      </c>
      <c r="C89" s="6">
        <f>report!C88</f>
        <v>0</v>
      </c>
      <c r="D89" s="12" t="str">
        <f>report!G88&amp;" "&amp;report!H88</f>
        <v xml:space="preserve"> </v>
      </c>
      <c r="E89" s="7">
        <f>IF(report!AF88="",0,IF(report!AC88="",0,(DATEVALUE(report!AF88)+TIMEVALUE(report!AG88))-(DATEVALUE(report!AC88)+TIMEVALUE(report!AD88))))</f>
        <v>0</v>
      </c>
      <c r="F89" s="7">
        <f>IF(report!AH88="",0,IF(report!AC88="",0,((DATEVALUE(report!AH88)+TIMEVALUE(report!AI88))-(DATEVALUE(report!AC88)+TIMEVALUE(report!AD88)))))</f>
        <v>0</v>
      </c>
      <c r="G89" s="7">
        <f>IF(report!AJ88="",0,IF(report!AH88="",0,((DATEVALUE(report!AJ88)+TIMEVALUE(report!AK88))-(DATEVALUE(report!AH88)+TIMEVALUE(report!AI88)))))</f>
        <v>0</v>
      </c>
      <c r="H89" s="7">
        <f>IF(report!BE88="",0,IF(report!BE88="0000-00-00",0,IF(report!AH88="",0,((DATEVALUE(report!BE88)+TIMEVALUE(report!BF88))-(DATEVALUE(report!AH88)+TIMEVALUE(report!AI88))))))</f>
        <v>0</v>
      </c>
      <c r="I89" s="7">
        <f>IF(report!BE88="",0,IF(report!BE88="0000-00-00",0,IF(report!AH88="",0,((DATEVALUE(report!BE88)+TIMEVALUE(report!BF88))-(DATEVALUE(report!AC88)+TIMEVALUE(report!AD88))))))</f>
        <v>0</v>
      </c>
    </row>
    <row r="90" spans="1:9" x14ac:dyDescent="0.2">
      <c r="A90" s="10"/>
      <c r="B90" s="6" t="str">
        <f>IF(report!G89="","",B89+1)</f>
        <v/>
      </c>
      <c r="C90" s="6">
        <f>report!C89</f>
        <v>0</v>
      </c>
      <c r="D90" s="12" t="str">
        <f>report!G89&amp;" "&amp;report!H89</f>
        <v xml:space="preserve"> </v>
      </c>
      <c r="E90" s="7">
        <f>IF(report!AF89="",0,IF(report!AC89="",0,(DATEVALUE(report!AF89)+TIMEVALUE(report!AG89))-(DATEVALUE(report!AC89)+TIMEVALUE(report!AD89))))</f>
        <v>0</v>
      </c>
      <c r="F90" s="7">
        <f>IF(report!AH89="",0,IF(report!AC89="",0,((DATEVALUE(report!AH89)+TIMEVALUE(report!AI89))-(DATEVALUE(report!AC89)+TIMEVALUE(report!AD89)))))</f>
        <v>0</v>
      </c>
      <c r="G90" s="7">
        <f>IF(report!AJ89="",0,IF(report!AH89="",0,((DATEVALUE(report!AJ89)+TIMEVALUE(report!AK89))-(DATEVALUE(report!AH89)+TIMEVALUE(report!AI89)))))</f>
        <v>0</v>
      </c>
      <c r="H90" s="7">
        <f>IF(report!BE89="",0,IF(report!BE89="0000-00-00",0,IF(report!AH89="",0,((DATEVALUE(report!BE89)+TIMEVALUE(report!BF89))-(DATEVALUE(report!AH89)+TIMEVALUE(report!AI89))))))</f>
        <v>0</v>
      </c>
      <c r="I90" s="7">
        <f>IF(report!BE89="",0,IF(report!BE89="0000-00-00",0,IF(report!AH89="",0,((DATEVALUE(report!BE89)+TIMEVALUE(report!BF89))-(DATEVALUE(report!AC89)+TIMEVALUE(report!AD89))))))</f>
        <v>0</v>
      </c>
    </row>
    <row r="91" spans="1:9" x14ac:dyDescent="0.2">
      <c r="A91" s="10"/>
      <c r="B91" s="6" t="str">
        <f>IF(report!G90="","",B90+1)</f>
        <v/>
      </c>
      <c r="C91" s="6">
        <f>report!C90</f>
        <v>0</v>
      </c>
      <c r="D91" s="12" t="str">
        <f>report!G90&amp;" "&amp;report!H90</f>
        <v xml:space="preserve"> </v>
      </c>
      <c r="E91" s="7">
        <f>IF(report!AF90="",0,IF(report!AC90="",0,(DATEVALUE(report!AF90)+TIMEVALUE(report!AG90))-(DATEVALUE(report!AC90)+TIMEVALUE(report!AD90))))</f>
        <v>0</v>
      </c>
      <c r="F91" s="7">
        <f>IF(report!AH90="",0,IF(report!AC90="",0,((DATEVALUE(report!AH90)+TIMEVALUE(report!AI90))-(DATEVALUE(report!AC90)+TIMEVALUE(report!AD90)))))</f>
        <v>0</v>
      </c>
      <c r="G91" s="7">
        <f>IF(report!AJ90="",0,IF(report!AH90="",0,((DATEVALUE(report!AJ90)+TIMEVALUE(report!AK90))-(DATEVALUE(report!AH90)+TIMEVALUE(report!AI90)))))</f>
        <v>0</v>
      </c>
      <c r="H91" s="7">
        <f>IF(report!BE90="",0,IF(report!BE90="0000-00-00",0,IF(report!AH90="",0,((DATEVALUE(report!BE90)+TIMEVALUE(report!BF90))-(DATEVALUE(report!AH90)+TIMEVALUE(report!AI90))))))</f>
        <v>0</v>
      </c>
      <c r="I91" s="7">
        <f>IF(report!BE90="",0,IF(report!BE90="0000-00-00",0,IF(report!AH90="",0,((DATEVALUE(report!BE90)+TIMEVALUE(report!BF90))-(DATEVALUE(report!AC90)+TIMEVALUE(report!AD90))))))</f>
        <v>0</v>
      </c>
    </row>
    <row r="92" spans="1:9" x14ac:dyDescent="0.2">
      <c r="A92" s="10"/>
      <c r="B92" s="6" t="str">
        <f>IF(report!G91="","",B91+1)</f>
        <v/>
      </c>
      <c r="C92" s="6">
        <f>report!C91</f>
        <v>0</v>
      </c>
      <c r="D92" s="12" t="str">
        <f>report!G91&amp;" "&amp;report!H91</f>
        <v xml:space="preserve"> </v>
      </c>
      <c r="E92" s="7">
        <f>IF(report!AF91="",0,IF(report!AC91="",0,(DATEVALUE(report!AF91)+TIMEVALUE(report!AG91))-(DATEVALUE(report!AC91)+TIMEVALUE(report!AD91))))</f>
        <v>0</v>
      </c>
      <c r="F92" s="7">
        <f>IF(report!AH91="",0,IF(report!AC91="",0,((DATEVALUE(report!AH91)+TIMEVALUE(report!AI91))-(DATEVALUE(report!AC91)+TIMEVALUE(report!AD91)))))</f>
        <v>0</v>
      </c>
      <c r="G92" s="7">
        <f>IF(report!AJ91="",0,IF(report!AH91="",0,((DATEVALUE(report!AJ91)+TIMEVALUE(report!AK91))-(DATEVALUE(report!AH91)+TIMEVALUE(report!AI91)))))</f>
        <v>0</v>
      </c>
      <c r="H92" s="7">
        <f>IF(report!BE91="",0,IF(report!BE91="0000-00-00",0,IF(report!AH91="",0,((DATEVALUE(report!BE91)+TIMEVALUE(report!BF91))-(DATEVALUE(report!AH91)+TIMEVALUE(report!AI91))))))</f>
        <v>0</v>
      </c>
      <c r="I92" s="7">
        <f>IF(report!BE91="",0,IF(report!BE91="0000-00-00",0,IF(report!AH91="",0,((DATEVALUE(report!BE91)+TIMEVALUE(report!BF91))-(DATEVALUE(report!AC91)+TIMEVALUE(report!AD91))))))</f>
        <v>0</v>
      </c>
    </row>
    <row r="93" spans="1:9" x14ac:dyDescent="0.2">
      <c r="A93" s="10"/>
      <c r="B93" s="6" t="str">
        <f>IF(report!G92="","",B92+1)</f>
        <v/>
      </c>
      <c r="C93" s="6">
        <f>report!C92</f>
        <v>0</v>
      </c>
      <c r="D93" s="12" t="str">
        <f>report!G92&amp;" "&amp;report!H92</f>
        <v xml:space="preserve"> </v>
      </c>
      <c r="E93" s="7">
        <f>IF(report!AF92="",0,IF(report!AC92="",0,(DATEVALUE(report!AF92)+TIMEVALUE(report!AG92))-(DATEVALUE(report!AC92)+TIMEVALUE(report!AD92))))</f>
        <v>0</v>
      </c>
      <c r="F93" s="7">
        <f>IF(report!AH92="",0,IF(report!AC92="",0,((DATEVALUE(report!AH92)+TIMEVALUE(report!AI92))-(DATEVALUE(report!AC92)+TIMEVALUE(report!AD92)))))</f>
        <v>0</v>
      </c>
      <c r="G93" s="7">
        <f>IF(report!AJ92="",0,IF(report!AH92="",0,((DATEVALUE(report!AJ92)+TIMEVALUE(report!AK92))-(DATEVALUE(report!AH92)+TIMEVALUE(report!AI92)))))</f>
        <v>0</v>
      </c>
      <c r="H93" s="7">
        <f>IF(report!BE92="",0,IF(report!BE92="0000-00-00",0,IF(report!AH92="",0,((DATEVALUE(report!BE92)+TIMEVALUE(report!BF92))-(DATEVALUE(report!AH92)+TIMEVALUE(report!AI92))))))</f>
        <v>0</v>
      </c>
      <c r="I93" s="7">
        <f>IF(report!BE92="",0,IF(report!BE92="0000-00-00",0,IF(report!AH92="",0,((DATEVALUE(report!BE92)+TIMEVALUE(report!BF92))-(DATEVALUE(report!AC92)+TIMEVALUE(report!AD92))))))</f>
        <v>0</v>
      </c>
    </row>
    <row r="94" spans="1:9" x14ac:dyDescent="0.2">
      <c r="A94" s="10"/>
      <c r="B94" s="6" t="str">
        <f>IF(report!G93="","",B93+1)</f>
        <v/>
      </c>
      <c r="C94" s="6">
        <f>report!C93</f>
        <v>0</v>
      </c>
      <c r="D94" s="12" t="str">
        <f>report!G93&amp;" "&amp;report!H93</f>
        <v xml:space="preserve"> </v>
      </c>
      <c r="E94" s="7">
        <f>IF(report!AF93="",0,IF(report!AC93="",0,(DATEVALUE(report!AF93)+TIMEVALUE(report!AG93))-(DATEVALUE(report!AC93)+TIMEVALUE(report!AD93))))</f>
        <v>0</v>
      </c>
      <c r="F94" s="7">
        <f>IF(report!AH93="",0,IF(report!AC93="",0,((DATEVALUE(report!AH93)+TIMEVALUE(report!AI93))-(DATEVALUE(report!AC93)+TIMEVALUE(report!AD93)))))</f>
        <v>0</v>
      </c>
      <c r="G94" s="7">
        <f>IF(report!AJ93="",0,IF(report!AH93="",0,((DATEVALUE(report!AJ93)+TIMEVALUE(report!AK93))-(DATEVALUE(report!AH93)+TIMEVALUE(report!AI93)))))</f>
        <v>0</v>
      </c>
      <c r="H94" s="7">
        <f>IF(report!BE93="",0,IF(report!BE93="0000-00-00",0,IF(report!AH93="",0,((DATEVALUE(report!BE93)+TIMEVALUE(report!BF93))-(DATEVALUE(report!AH93)+TIMEVALUE(report!AI93))))))</f>
        <v>0</v>
      </c>
      <c r="I94" s="7">
        <f>IF(report!BE93="",0,IF(report!BE93="0000-00-00",0,IF(report!AH93="",0,((DATEVALUE(report!BE93)+TIMEVALUE(report!BF93))-(DATEVALUE(report!AC93)+TIMEVALUE(report!AD93))))))</f>
        <v>0</v>
      </c>
    </row>
    <row r="95" spans="1:9" x14ac:dyDescent="0.2">
      <c r="A95" s="10"/>
      <c r="B95" s="6" t="str">
        <f>IF(report!G94="","",B94+1)</f>
        <v/>
      </c>
      <c r="C95" s="6">
        <f>report!C94</f>
        <v>0</v>
      </c>
      <c r="D95" s="12" t="str">
        <f>report!G94&amp;" "&amp;report!H94</f>
        <v xml:space="preserve"> </v>
      </c>
      <c r="E95" s="7">
        <f>IF(report!AF94="",0,IF(report!AC94="",0,(DATEVALUE(report!AF94)+TIMEVALUE(report!AG94))-(DATEVALUE(report!AC94)+TIMEVALUE(report!AD94))))</f>
        <v>0</v>
      </c>
      <c r="F95" s="7">
        <f>IF(report!AH94="",0,IF(report!AC94="",0,((DATEVALUE(report!AH94)+TIMEVALUE(report!AI94))-(DATEVALUE(report!AC94)+TIMEVALUE(report!AD94)))))</f>
        <v>0</v>
      </c>
      <c r="G95" s="7">
        <f>IF(report!AJ94="",0,IF(report!AH94="",0,((DATEVALUE(report!AJ94)+TIMEVALUE(report!AK94))-(DATEVALUE(report!AH94)+TIMEVALUE(report!AI94)))))</f>
        <v>0</v>
      </c>
      <c r="H95" s="7">
        <f>IF(report!BE94="",0,IF(report!BE94="0000-00-00",0,IF(report!AH94="",0,((DATEVALUE(report!BE94)+TIMEVALUE(report!BF94))-(DATEVALUE(report!AH94)+TIMEVALUE(report!AI94))))))</f>
        <v>0</v>
      </c>
      <c r="I95" s="7">
        <f>IF(report!BE94="",0,IF(report!BE94="0000-00-00",0,IF(report!AH94="",0,((DATEVALUE(report!BE94)+TIMEVALUE(report!BF94))-(DATEVALUE(report!AC94)+TIMEVALUE(report!AD94))))))</f>
        <v>0</v>
      </c>
    </row>
    <row r="96" spans="1:9" x14ac:dyDescent="0.2">
      <c r="A96" s="10"/>
      <c r="B96" s="6" t="str">
        <f>IF(report!G95="","",B95+1)</f>
        <v/>
      </c>
      <c r="C96" s="6">
        <f>report!C95</f>
        <v>0</v>
      </c>
      <c r="D96" s="12" t="str">
        <f>report!G95&amp;" "&amp;report!H95</f>
        <v xml:space="preserve"> </v>
      </c>
      <c r="E96" s="7">
        <f>IF(report!AF95="",0,IF(report!AC95="",0,(DATEVALUE(report!AF95)+TIMEVALUE(report!AG95))-(DATEVALUE(report!AC95)+TIMEVALUE(report!AD95))))</f>
        <v>0</v>
      </c>
      <c r="F96" s="7">
        <f>IF(report!AH95="",0,IF(report!AC95="",0,((DATEVALUE(report!AH95)+TIMEVALUE(report!AI95))-(DATEVALUE(report!AC95)+TIMEVALUE(report!AD95)))))</f>
        <v>0</v>
      </c>
      <c r="G96" s="7">
        <f>IF(report!AJ95="",0,IF(report!AH95="",0,((DATEVALUE(report!AJ95)+TIMEVALUE(report!AK95))-(DATEVALUE(report!AH95)+TIMEVALUE(report!AI95)))))</f>
        <v>0</v>
      </c>
      <c r="H96" s="7">
        <f>IF(report!BE95="",0,IF(report!BE95="0000-00-00",0,IF(report!AH95="",0,((DATEVALUE(report!BE95)+TIMEVALUE(report!BF95))-(DATEVALUE(report!AH95)+TIMEVALUE(report!AI95))))))</f>
        <v>0</v>
      </c>
      <c r="I96" s="7">
        <f>IF(report!BE95="",0,IF(report!BE95="0000-00-00",0,IF(report!AH95="",0,((DATEVALUE(report!BE95)+TIMEVALUE(report!BF95))-(DATEVALUE(report!AC95)+TIMEVALUE(report!AD95))))))</f>
        <v>0</v>
      </c>
    </row>
    <row r="97" spans="1:9" x14ac:dyDescent="0.2">
      <c r="A97" s="10"/>
      <c r="B97" s="6" t="str">
        <f>IF(report!G96="","",B96+1)</f>
        <v/>
      </c>
      <c r="C97" s="6">
        <f>report!C96</f>
        <v>0</v>
      </c>
      <c r="D97" s="12" t="str">
        <f>report!G96&amp;" "&amp;report!H96</f>
        <v xml:space="preserve"> </v>
      </c>
      <c r="E97" s="7">
        <f>IF(report!AF96="",0,IF(report!AC96="",0,(DATEVALUE(report!AF96)+TIMEVALUE(report!AG96))-(DATEVALUE(report!AC96)+TIMEVALUE(report!AD96))))</f>
        <v>0</v>
      </c>
      <c r="F97" s="7">
        <f>IF(report!AH96="",0,IF(report!AC96="",0,((DATEVALUE(report!AH96)+TIMEVALUE(report!AI96))-(DATEVALUE(report!AC96)+TIMEVALUE(report!AD96)))))</f>
        <v>0</v>
      </c>
      <c r="G97" s="7">
        <f>IF(report!AJ96="",0,IF(report!AH96="",0,((DATEVALUE(report!AJ96)+TIMEVALUE(report!AK96))-(DATEVALUE(report!AH96)+TIMEVALUE(report!AI96)))))</f>
        <v>0</v>
      </c>
      <c r="H97" s="7">
        <f>IF(report!BE96="",0,IF(report!BE96="0000-00-00",0,IF(report!AH96="",0,((DATEVALUE(report!BE96)+TIMEVALUE(report!BF96))-(DATEVALUE(report!AH96)+TIMEVALUE(report!AI96))))))</f>
        <v>0</v>
      </c>
      <c r="I97" s="7">
        <f>IF(report!BE96="",0,IF(report!BE96="0000-00-00",0,IF(report!AH96="",0,((DATEVALUE(report!BE96)+TIMEVALUE(report!BF96))-(DATEVALUE(report!AC96)+TIMEVALUE(report!AD96))))))</f>
        <v>0</v>
      </c>
    </row>
    <row r="98" spans="1:9" x14ac:dyDescent="0.2">
      <c r="A98" s="10"/>
      <c r="B98" s="6" t="str">
        <f>IF(report!G97="","",B97+1)</f>
        <v/>
      </c>
      <c r="C98" s="6">
        <f>report!C97</f>
        <v>0</v>
      </c>
      <c r="D98" s="12" t="str">
        <f>report!G97&amp;" "&amp;report!H97</f>
        <v xml:space="preserve"> </v>
      </c>
      <c r="E98" s="7">
        <f>IF(report!AF97="",0,IF(report!AC97="",0,(DATEVALUE(report!AF97)+TIMEVALUE(report!AG97))-(DATEVALUE(report!AC97)+TIMEVALUE(report!AD97))))</f>
        <v>0</v>
      </c>
      <c r="F98" s="7">
        <f>IF(report!AH97="",0,IF(report!AC97="",0,((DATEVALUE(report!AH97)+TIMEVALUE(report!AI97))-(DATEVALUE(report!AC97)+TIMEVALUE(report!AD97)))))</f>
        <v>0</v>
      </c>
      <c r="G98" s="7">
        <f>IF(report!AJ97="",0,IF(report!AH97="",0,((DATEVALUE(report!AJ97)+TIMEVALUE(report!AK97))-(DATEVALUE(report!AH97)+TIMEVALUE(report!AI97)))))</f>
        <v>0</v>
      </c>
      <c r="H98" s="7">
        <f>IF(report!BE97="",0,IF(report!BE97="0000-00-00",0,IF(report!AH97="",0,((DATEVALUE(report!BE97)+TIMEVALUE(report!BF97))-(DATEVALUE(report!AH97)+TIMEVALUE(report!AI97))))))</f>
        <v>0</v>
      </c>
      <c r="I98" s="7">
        <f>IF(report!BE97="",0,IF(report!BE97="0000-00-00",0,IF(report!AH97="",0,((DATEVALUE(report!BE97)+TIMEVALUE(report!BF97))-(DATEVALUE(report!AC97)+TIMEVALUE(report!AD97))))))</f>
        <v>0</v>
      </c>
    </row>
    <row r="99" spans="1:9" x14ac:dyDescent="0.2">
      <c r="A99" s="10"/>
      <c r="B99" s="6" t="str">
        <f>IF(report!G98="","",B98+1)</f>
        <v/>
      </c>
      <c r="C99" s="6">
        <f>report!C98</f>
        <v>0</v>
      </c>
      <c r="D99" s="12" t="str">
        <f>report!G98&amp;" "&amp;report!H98</f>
        <v xml:space="preserve"> </v>
      </c>
      <c r="E99" s="7">
        <f>IF(report!AF98="",0,IF(report!AC98="",0,(DATEVALUE(report!AF98)+TIMEVALUE(report!AG98))-(DATEVALUE(report!AC98)+TIMEVALUE(report!AD98))))</f>
        <v>0</v>
      </c>
      <c r="F99" s="7">
        <f>IF(report!AH98="",0,IF(report!AC98="",0,((DATEVALUE(report!AH98)+TIMEVALUE(report!AI98))-(DATEVALUE(report!AC98)+TIMEVALUE(report!AD98)))))</f>
        <v>0</v>
      </c>
      <c r="G99" s="7">
        <f>IF(report!AJ98="",0,IF(report!AH98="",0,((DATEVALUE(report!AJ98)+TIMEVALUE(report!AK98))-(DATEVALUE(report!AH98)+TIMEVALUE(report!AI98)))))</f>
        <v>0</v>
      </c>
      <c r="H99" s="7">
        <f>IF(report!BE98="",0,IF(report!BE98="0000-00-00",0,IF(report!AH98="",0,((DATEVALUE(report!BE98)+TIMEVALUE(report!BF98))-(DATEVALUE(report!AH98)+TIMEVALUE(report!AI98))))))</f>
        <v>0</v>
      </c>
      <c r="I99" s="7">
        <f>IF(report!BE98="",0,IF(report!BE98="0000-00-00",0,IF(report!AH98="",0,((DATEVALUE(report!BE98)+TIMEVALUE(report!BF98))-(DATEVALUE(report!AC98)+TIMEVALUE(report!AD98))))))</f>
        <v>0</v>
      </c>
    </row>
    <row r="100" spans="1:9" x14ac:dyDescent="0.2">
      <c r="A100" s="10"/>
      <c r="B100" s="6" t="str">
        <f>IF(report!G99="","",B99+1)</f>
        <v/>
      </c>
      <c r="C100" s="6">
        <f>report!C99</f>
        <v>0</v>
      </c>
      <c r="D100" s="12" t="str">
        <f>report!G99&amp;" "&amp;report!H99</f>
        <v xml:space="preserve"> </v>
      </c>
      <c r="E100" s="7">
        <f>IF(report!AF99="",0,IF(report!AC99="",0,(DATEVALUE(report!AF99)+TIMEVALUE(report!AG99))-(DATEVALUE(report!AC99)+TIMEVALUE(report!AD99))))</f>
        <v>0</v>
      </c>
      <c r="F100" s="7">
        <f>IF(report!AH99="",0,IF(report!AC99="",0,((DATEVALUE(report!AH99)+TIMEVALUE(report!AI99))-(DATEVALUE(report!AC99)+TIMEVALUE(report!AD99)))))</f>
        <v>0</v>
      </c>
      <c r="G100" s="7">
        <f>IF(report!AJ99="",0,IF(report!AH99="",0,((DATEVALUE(report!AJ99)+TIMEVALUE(report!AK99))-(DATEVALUE(report!AH99)+TIMEVALUE(report!AI99)))))</f>
        <v>0</v>
      </c>
      <c r="H100" s="7">
        <f>IF(report!BE99="",0,IF(report!BE99="0000-00-00",0,IF(report!AH99="",0,((DATEVALUE(report!BE99)+TIMEVALUE(report!BF99))-(DATEVALUE(report!AH99)+TIMEVALUE(report!AI99))))))</f>
        <v>0</v>
      </c>
      <c r="I100" s="7">
        <f>IF(report!BE99="",0,IF(report!BE99="0000-00-00",0,IF(report!AH99="",0,((DATEVALUE(report!BE99)+TIMEVALUE(report!BF99))-(DATEVALUE(report!AC99)+TIMEVALUE(report!AD99))))))</f>
        <v>0</v>
      </c>
    </row>
    <row r="101" spans="1:9" x14ac:dyDescent="0.2">
      <c r="A101" s="10"/>
      <c r="B101" s="6" t="str">
        <f>IF(report!G100="","",B100+1)</f>
        <v/>
      </c>
      <c r="C101" s="6">
        <f>report!C100</f>
        <v>0</v>
      </c>
      <c r="D101" s="12" t="str">
        <f>report!G100&amp;" "&amp;report!H100</f>
        <v xml:space="preserve"> </v>
      </c>
      <c r="E101" s="7">
        <f>IF(report!AF100="",0,IF(report!AC100="",0,(DATEVALUE(report!AF100)+TIMEVALUE(report!AG100))-(DATEVALUE(report!AC100)+TIMEVALUE(report!AD100))))</f>
        <v>0</v>
      </c>
      <c r="F101" s="7">
        <f>IF(report!AH100="",0,IF(report!AC100="",0,((DATEVALUE(report!AH100)+TIMEVALUE(report!AI100))-(DATEVALUE(report!AC100)+TIMEVALUE(report!AD100)))))</f>
        <v>0</v>
      </c>
      <c r="G101" s="7">
        <f>IF(report!AJ100="",0,IF(report!AH100="",0,((DATEVALUE(report!AJ100)+TIMEVALUE(report!AK100))-(DATEVALUE(report!AH100)+TIMEVALUE(report!AI100)))))</f>
        <v>0</v>
      </c>
      <c r="H101" s="7">
        <f>IF(report!BE100="",0,IF(report!BE100="0000-00-00",0,IF(report!AH100="",0,((DATEVALUE(report!BE100)+TIMEVALUE(report!BF100))-(DATEVALUE(report!AH100)+TIMEVALUE(report!AI100))))))</f>
        <v>0</v>
      </c>
      <c r="I101" s="7">
        <f>IF(report!BE100="",0,IF(report!BE100="0000-00-00",0,IF(report!AH100="",0,((DATEVALUE(report!BE100)+TIMEVALUE(report!BF100))-(DATEVALUE(report!AC100)+TIMEVALUE(report!AD100))))))</f>
        <v>0</v>
      </c>
    </row>
    <row r="102" spans="1:9" x14ac:dyDescent="0.2">
      <c r="A102" s="10"/>
      <c r="B102" s="6" t="str">
        <f>IF(report!G101="","",B101+1)</f>
        <v/>
      </c>
      <c r="C102" s="6">
        <f>report!C101</f>
        <v>0</v>
      </c>
      <c r="D102" s="12" t="str">
        <f>report!G101&amp;" "&amp;report!H101</f>
        <v xml:space="preserve"> </v>
      </c>
      <c r="E102" s="7">
        <f>IF(report!AF101="",0,IF(report!AC101="",0,(DATEVALUE(report!AF101)+TIMEVALUE(report!AG101))-(DATEVALUE(report!AC101)+TIMEVALUE(report!AD101))))</f>
        <v>0</v>
      </c>
      <c r="F102" s="7">
        <f>IF(report!AH101="",0,IF(report!AC101="",0,((DATEVALUE(report!AH101)+TIMEVALUE(report!AI101))-(DATEVALUE(report!AC101)+TIMEVALUE(report!AD101)))))</f>
        <v>0</v>
      </c>
      <c r="G102" s="7">
        <f>IF(report!AJ101="",0,IF(report!AH101="",0,((DATEVALUE(report!AJ101)+TIMEVALUE(report!AK101))-(DATEVALUE(report!AH101)+TIMEVALUE(report!AI101)))))</f>
        <v>0</v>
      </c>
      <c r="H102" s="7">
        <f>IF(report!BE101="",0,IF(report!BE101="0000-00-00",0,IF(report!AH101="",0,((DATEVALUE(report!BE101)+TIMEVALUE(report!BF101))-(DATEVALUE(report!AH101)+TIMEVALUE(report!AI101))))))</f>
        <v>0</v>
      </c>
      <c r="I102" s="7">
        <f>IF(report!BE101="",0,IF(report!BE101="0000-00-00",0,IF(report!AH101="",0,((DATEVALUE(report!BE101)+TIMEVALUE(report!BF101))-(DATEVALUE(report!AC101)+TIMEVALUE(report!AD101))))))</f>
        <v>0</v>
      </c>
    </row>
    <row r="103" spans="1:9" x14ac:dyDescent="0.2">
      <c r="A103" s="10"/>
      <c r="B103" s="6" t="str">
        <f>IF(report!G102="","",B102+1)</f>
        <v/>
      </c>
      <c r="C103" s="6">
        <f>report!C102</f>
        <v>0</v>
      </c>
      <c r="D103" s="12" t="str">
        <f>report!G102&amp;" "&amp;report!H102</f>
        <v xml:space="preserve"> </v>
      </c>
      <c r="E103" s="7">
        <f>IF(report!AF102="",0,IF(report!AC102="",0,(DATEVALUE(report!AF102)+TIMEVALUE(report!AG102))-(DATEVALUE(report!AC102)+TIMEVALUE(report!AD102))))</f>
        <v>0</v>
      </c>
      <c r="F103" s="7">
        <f>IF(report!AH102="",0,IF(report!AC102="",0,((DATEVALUE(report!AH102)+TIMEVALUE(report!AI102))-(DATEVALUE(report!AC102)+TIMEVALUE(report!AD102)))))</f>
        <v>0</v>
      </c>
      <c r="G103" s="7">
        <f>IF(report!AJ102="",0,IF(report!AH102="",0,((DATEVALUE(report!AJ102)+TIMEVALUE(report!AK102))-(DATEVALUE(report!AH102)+TIMEVALUE(report!AI102)))))</f>
        <v>0</v>
      </c>
      <c r="H103" s="7">
        <f>IF(report!BE102="",0,IF(report!BE102="0000-00-00",0,IF(report!AH102="",0,((DATEVALUE(report!BE102)+TIMEVALUE(report!BF102))-(DATEVALUE(report!AH102)+TIMEVALUE(report!AI102))))))</f>
        <v>0</v>
      </c>
      <c r="I103" s="7">
        <f>IF(report!BE102="",0,IF(report!BE102="0000-00-00",0,IF(report!AH102="",0,((DATEVALUE(report!BE102)+TIMEVALUE(report!BF102))-(DATEVALUE(report!AC102)+TIMEVALUE(report!AD102))))))</f>
        <v>0</v>
      </c>
    </row>
    <row r="104" spans="1:9" x14ac:dyDescent="0.2">
      <c r="A104" s="10"/>
      <c r="B104" s="6" t="str">
        <f>IF(report!G103="","",B103+1)</f>
        <v/>
      </c>
      <c r="C104" s="6">
        <f>report!C103</f>
        <v>0</v>
      </c>
      <c r="D104" s="12" t="str">
        <f>report!G103&amp;" "&amp;report!H103</f>
        <v xml:space="preserve"> </v>
      </c>
      <c r="E104" s="7">
        <f>IF(report!AF103="",0,IF(report!AC103="",0,(DATEVALUE(report!AF103)+TIMEVALUE(report!AG103))-(DATEVALUE(report!AC103)+TIMEVALUE(report!AD103))))</f>
        <v>0</v>
      </c>
      <c r="F104" s="7">
        <f>IF(report!AH103="",0,IF(report!AC103="",0,((DATEVALUE(report!AH103)+TIMEVALUE(report!AI103))-(DATEVALUE(report!AC103)+TIMEVALUE(report!AD103)))))</f>
        <v>0</v>
      </c>
      <c r="G104" s="7">
        <f>IF(report!AJ103="",0,IF(report!AH103="",0,((DATEVALUE(report!AJ103)+TIMEVALUE(report!AK103))-(DATEVALUE(report!AH103)+TIMEVALUE(report!AI103)))))</f>
        <v>0</v>
      </c>
      <c r="H104" s="7">
        <f>IF(report!BE103="",0,IF(report!BE103="0000-00-00",0,IF(report!AH103="",0,((DATEVALUE(report!BE103)+TIMEVALUE(report!BF103))-(DATEVALUE(report!AH103)+TIMEVALUE(report!AI103))))))</f>
        <v>0</v>
      </c>
      <c r="I104" s="7">
        <f>IF(report!BE103="",0,IF(report!BE103="0000-00-00",0,IF(report!AH103="",0,((DATEVALUE(report!BE103)+TIMEVALUE(report!BF103))-(DATEVALUE(report!AC103)+TIMEVALUE(report!AD103))))))</f>
        <v>0</v>
      </c>
    </row>
    <row r="105" spans="1:9" x14ac:dyDescent="0.2">
      <c r="A105" s="10"/>
      <c r="B105" s="6" t="str">
        <f>IF(report!G104="","",B104+1)</f>
        <v/>
      </c>
      <c r="C105" s="6">
        <f>report!C104</f>
        <v>0</v>
      </c>
      <c r="D105" s="12" t="str">
        <f>report!G104&amp;" "&amp;report!H104</f>
        <v xml:space="preserve"> </v>
      </c>
      <c r="E105" s="7">
        <f>IF(report!AF104="",0,IF(report!AC104="",0,(DATEVALUE(report!AF104)+TIMEVALUE(report!AG104))-(DATEVALUE(report!AC104)+TIMEVALUE(report!AD104))))</f>
        <v>0</v>
      </c>
      <c r="F105" s="7">
        <f>IF(report!AH104="",0,IF(report!AC104="",0,((DATEVALUE(report!AH104)+TIMEVALUE(report!AI104))-(DATEVALUE(report!AC104)+TIMEVALUE(report!AD104)))))</f>
        <v>0</v>
      </c>
      <c r="G105" s="7">
        <f>IF(report!AJ104="",0,IF(report!AH104="",0,((DATEVALUE(report!AJ104)+TIMEVALUE(report!AK104))-(DATEVALUE(report!AH104)+TIMEVALUE(report!AI104)))))</f>
        <v>0</v>
      </c>
      <c r="H105" s="7">
        <f>IF(report!BE104="",0,IF(report!BE104="0000-00-00",0,IF(report!AH104="",0,((DATEVALUE(report!BE104)+TIMEVALUE(report!BF104))-(DATEVALUE(report!AH104)+TIMEVALUE(report!AI104))))))</f>
        <v>0</v>
      </c>
      <c r="I105" s="7">
        <f>IF(report!BE104="",0,IF(report!BE104="0000-00-00",0,IF(report!AH104="",0,((DATEVALUE(report!BE104)+TIMEVALUE(report!BF104))-(DATEVALUE(report!AC104)+TIMEVALUE(report!AD104))))))</f>
        <v>0</v>
      </c>
    </row>
    <row r="106" spans="1:9" x14ac:dyDescent="0.2">
      <c r="A106" s="10"/>
      <c r="B106" s="6" t="str">
        <f>IF(report!G105="","",B105+1)</f>
        <v/>
      </c>
      <c r="C106" s="6">
        <f>report!C105</f>
        <v>0</v>
      </c>
      <c r="D106" s="12" t="str">
        <f>report!G105&amp;" "&amp;report!H105</f>
        <v xml:space="preserve"> </v>
      </c>
      <c r="E106" s="7">
        <f>IF(report!AF105="",0,IF(report!AC105="",0,(DATEVALUE(report!AF105)+TIMEVALUE(report!AG105))-(DATEVALUE(report!AC105)+TIMEVALUE(report!AD105))))</f>
        <v>0</v>
      </c>
      <c r="F106" s="7">
        <f>IF(report!AH105="",0,IF(report!AC105="",0,((DATEVALUE(report!AH105)+TIMEVALUE(report!AI105))-(DATEVALUE(report!AC105)+TIMEVALUE(report!AD105)))))</f>
        <v>0</v>
      </c>
      <c r="G106" s="7">
        <f>IF(report!AJ105="",0,IF(report!AH105="",0,((DATEVALUE(report!AJ105)+TIMEVALUE(report!AK105))-(DATEVALUE(report!AH105)+TIMEVALUE(report!AI105)))))</f>
        <v>0</v>
      </c>
      <c r="H106" s="7">
        <f>IF(report!BE105="",0,IF(report!BE105="0000-00-00",0,IF(report!AH105="",0,((DATEVALUE(report!BE105)+TIMEVALUE(report!BF105))-(DATEVALUE(report!AH105)+TIMEVALUE(report!AI105))))))</f>
        <v>0</v>
      </c>
      <c r="I106" s="7">
        <f>IF(report!BE105="",0,IF(report!BE105="0000-00-00",0,IF(report!AH105="",0,((DATEVALUE(report!BE105)+TIMEVALUE(report!BF105))-(DATEVALUE(report!AC105)+TIMEVALUE(report!AD105))))))</f>
        <v>0</v>
      </c>
    </row>
    <row r="107" spans="1:9" x14ac:dyDescent="0.2">
      <c r="A107" s="10"/>
      <c r="B107" s="6" t="str">
        <f>IF(report!G106="","",B106+1)</f>
        <v/>
      </c>
      <c r="C107" s="6">
        <f>report!C106</f>
        <v>0</v>
      </c>
      <c r="D107" s="12" t="str">
        <f>report!G106&amp;" "&amp;report!H106</f>
        <v xml:space="preserve"> </v>
      </c>
      <c r="E107" s="7">
        <f>IF(report!AF106="",0,IF(report!AC106="",0,(DATEVALUE(report!AF106)+TIMEVALUE(report!AG106))-(DATEVALUE(report!AC106)+TIMEVALUE(report!AD106))))</f>
        <v>0</v>
      </c>
      <c r="F107" s="7">
        <f>IF(report!AH106="",0,IF(report!AC106="",0,((DATEVALUE(report!AH106)+TIMEVALUE(report!AI106))-(DATEVALUE(report!AC106)+TIMEVALUE(report!AD106)))))</f>
        <v>0</v>
      </c>
      <c r="G107" s="7">
        <f>IF(report!AJ106="",0,IF(report!AH106="",0,((DATEVALUE(report!AJ106)+TIMEVALUE(report!AK106))-(DATEVALUE(report!AH106)+TIMEVALUE(report!AI106)))))</f>
        <v>0</v>
      </c>
      <c r="H107" s="7">
        <f>IF(report!BE106="",0,IF(report!BE106="0000-00-00",0,IF(report!AH106="",0,((DATEVALUE(report!BE106)+TIMEVALUE(report!BF106))-(DATEVALUE(report!AH106)+TIMEVALUE(report!AI106))))))</f>
        <v>0</v>
      </c>
      <c r="I107" s="7">
        <f>IF(report!BE106="",0,IF(report!BE106="0000-00-00",0,IF(report!AH106="",0,((DATEVALUE(report!BE106)+TIMEVALUE(report!BF106))-(DATEVALUE(report!AC106)+TIMEVALUE(report!AD106))))))</f>
        <v>0</v>
      </c>
    </row>
    <row r="108" spans="1:9" x14ac:dyDescent="0.2">
      <c r="A108" s="10"/>
      <c r="B108" s="6" t="str">
        <f>IF(report!G107="","",B107+1)</f>
        <v/>
      </c>
      <c r="C108" s="6">
        <f>report!C107</f>
        <v>0</v>
      </c>
      <c r="D108" s="12" t="str">
        <f>report!G107&amp;" "&amp;report!H107</f>
        <v xml:space="preserve"> </v>
      </c>
      <c r="E108" s="7">
        <f>IF(report!AF107="",0,IF(report!AC107="",0,(DATEVALUE(report!AF107)+TIMEVALUE(report!AG107))-(DATEVALUE(report!AC107)+TIMEVALUE(report!AD107))))</f>
        <v>0</v>
      </c>
      <c r="F108" s="7">
        <f>IF(report!AH107="",0,IF(report!AC107="",0,((DATEVALUE(report!AH107)+TIMEVALUE(report!AI107))-(DATEVALUE(report!AC107)+TIMEVALUE(report!AD107)))))</f>
        <v>0</v>
      </c>
      <c r="G108" s="7">
        <f>IF(report!AJ107="",0,IF(report!AH107="",0,((DATEVALUE(report!AJ107)+TIMEVALUE(report!AK107))-(DATEVALUE(report!AH107)+TIMEVALUE(report!AI107)))))</f>
        <v>0</v>
      </c>
      <c r="H108" s="7">
        <f>IF(report!BE107="",0,IF(report!BE107="0000-00-00",0,IF(report!AH107="",0,((DATEVALUE(report!BE107)+TIMEVALUE(report!BF107))-(DATEVALUE(report!AH107)+TIMEVALUE(report!AI107))))))</f>
        <v>0</v>
      </c>
      <c r="I108" s="7">
        <f>IF(report!BE107="",0,IF(report!BE107="0000-00-00",0,IF(report!AH107="",0,((DATEVALUE(report!BE107)+TIMEVALUE(report!BF107))-(DATEVALUE(report!AC107)+TIMEVALUE(report!AD107))))))</f>
        <v>0</v>
      </c>
    </row>
    <row r="109" spans="1:9" x14ac:dyDescent="0.2">
      <c r="A109" s="10"/>
      <c r="B109" s="6" t="str">
        <f>IF(report!G108="","",B108+1)</f>
        <v/>
      </c>
      <c r="C109" s="6">
        <f>report!C108</f>
        <v>0</v>
      </c>
      <c r="D109" s="12" t="str">
        <f>report!G108&amp;" "&amp;report!H108</f>
        <v xml:space="preserve"> </v>
      </c>
      <c r="E109" s="7">
        <f>IF(report!AF108="",0,IF(report!AC108="",0,(DATEVALUE(report!AF108)+TIMEVALUE(report!AG108))-(DATEVALUE(report!AC108)+TIMEVALUE(report!AD108))))</f>
        <v>0</v>
      </c>
      <c r="F109" s="7">
        <f>IF(report!AH108="",0,IF(report!AC108="",0,((DATEVALUE(report!AH108)+TIMEVALUE(report!AI108))-(DATEVALUE(report!AC108)+TIMEVALUE(report!AD108)))))</f>
        <v>0</v>
      </c>
      <c r="G109" s="7">
        <f>IF(report!AJ108="",0,IF(report!AH108="",0,((DATEVALUE(report!AJ108)+TIMEVALUE(report!AK108))-(DATEVALUE(report!AH108)+TIMEVALUE(report!AI108)))))</f>
        <v>0</v>
      </c>
      <c r="H109" s="7">
        <f>IF(report!BE108="",0,IF(report!BE108="0000-00-00",0,IF(report!AH108="",0,((DATEVALUE(report!BE108)+TIMEVALUE(report!BF108))-(DATEVALUE(report!AH108)+TIMEVALUE(report!AI108))))))</f>
        <v>0</v>
      </c>
      <c r="I109" s="7">
        <f>IF(report!BE108="",0,IF(report!BE108="0000-00-00",0,IF(report!AH108="",0,((DATEVALUE(report!BE108)+TIMEVALUE(report!BF108))-(DATEVALUE(report!AC108)+TIMEVALUE(report!AD108))))))</f>
        <v>0</v>
      </c>
    </row>
    <row r="110" spans="1:9" x14ac:dyDescent="0.2">
      <c r="A110" s="10"/>
      <c r="B110" s="6" t="str">
        <f>IF(report!G109="","",B109+1)</f>
        <v/>
      </c>
      <c r="C110" s="6">
        <f>report!C109</f>
        <v>0</v>
      </c>
      <c r="D110" s="12" t="str">
        <f>report!G109&amp;" "&amp;report!H109</f>
        <v xml:space="preserve"> </v>
      </c>
      <c r="E110" s="7">
        <f>IF(report!AF109="",0,IF(report!AC109="",0,(DATEVALUE(report!AF109)+TIMEVALUE(report!AG109))-(DATEVALUE(report!AC109)+TIMEVALUE(report!AD109))))</f>
        <v>0</v>
      </c>
      <c r="F110" s="7">
        <f>IF(report!AH109="",0,IF(report!AC109="",0,((DATEVALUE(report!AH109)+TIMEVALUE(report!AI109))-(DATEVALUE(report!AC109)+TIMEVALUE(report!AD109)))))</f>
        <v>0</v>
      </c>
      <c r="G110" s="7">
        <f>IF(report!AJ109="",0,IF(report!AH109="",0,((DATEVALUE(report!AJ109)+TIMEVALUE(report!AK109))-(DATEVALUE(report!AH109)+TIMEVALUE(report!AI109)))))</f>
        <v>0</v>
      </c>
      <c r="H110" s="7">
        <f>IF(report!BE109="",0,IF(report!BE109="0000-00-00",0,IF(report!AH109="",0,((DATEVALUE(report!BE109)+TIMEVALUE(report!BF109))-(DATEVALUE(report!AH109)+TIMEVALUE(report!AI109))))))</f>
        <v>0</v>
      </c>
      <c r="I110" s="7">
        <f>IF(report!BE109="",0,IF(report!BE109="0000-00-00",0,IF(report!AH109="",0,((DATEVALUE(report!BE109)+TIMEVALUE(report!BF109))-(DATEVALUE(report!AC109)+TIMEVALUE(report!AD109))))))</f>
        <v>0</v>
      </c>
    </row>
    <row r="111" spans="1:9" x14ac:dyDescent="0.2">
      <c r="A111" s="10"/>
      <c r="B111" s="6" t="str">
        <f>IF(report!G110="","",B110+1)</f>
        <v/>
      </c>
      <c r="C111" s="6">
        <f>report!C110</f>
        <v>0</v>
      </c>
      <c r="D111" s="12" t="str">
        <f>report!G110&amp;" "&amp;report!H110</f>
        <v xml:space="preserve"> </v>
      </c>
      <c r="E111" s="7">
        <f>IF(report!AF110="",0,IF(report!AC110="",0,(DATEVALUE(report!AF110)+TIMEVALUE(report!AG110))-(DATEVALUE(report!AC110)+TIMEVALUE(report!AD110))))</f>
        <v>0</v>
      </c>
      <c r="F111" s="7">
        <f>IF(report!AH110="",0,IF(report!AC110="",0,((DATEVALUE(report!AH110)+TIMEVALUE(report!AI110))-(DATEVALUE(report!AC110)+TIMEVALUE(report!AD110)))))</f>
        <v>0</v>
      </c>
      <c r="G111" s="7">
        <f>IF(report!AJ110="",0,IF(report!AH110="",0,((DATEVALUE(report!AJ110)+TIMEVALUE(report!AK110))-(DATEVALUE(report!AH110)+TIMEVALUE(report!AI110)))))</f>
        <v>0</v>
      </c>
      <c r="H111" s="7">
        <f>IF(report!BE110="",0,IF(report!BE110="0000-00-00",0,IF(report!AH110="",0,((DATEVALUE(report!BE110)+TIMEVALUE(report!BF110))-(DATEVALUE(report!AH110)+TIMEVALUE(report!AI110))))))</f>
        <v>0</v>
      </c>
      <c r="I111" s="7">
        <f>IF(report!BE110="",0,IF(report!BE110="0000-00-00",0,IF(report!AH110="",0,((DATEVALUE(report!BE110)+TIMEVALUE(report!BF110))-(DATEVALUE(report!AC110)+TIMEVALUE(report!AD110))))))</f>
        <v>0</v>
      </c>
    </row>
    <row r="112" spans="1:9" x14ac:dyDescent="0.2">
      <c r="A112" s="10"/>
      <c r="B112" s="6" t="str">
        <f>IF(report!G111="","",B111+1)</f>
        <v/>
      </c>
      <c r="C112" s="6">
        <f>report!C111</f>
        <v>0</v>
      </c>
      <c r="D112" s="12" t="str">
        <f>report!G111&amp;" "&amp;report!H111</f>
        <v xml:space="preserve"> </v>
      </c>
      <c r="E112" s="7">
        <f>IF(report!AF111="",0,IF(report!AC111="",0,(DATEVALUE(report!AF111)+TIMEVALUE(report!AG111))-(DATEVALUE(report!AC111)+TIMEVALUE(report!AD111))))</f>
        <v>0</v>
      </c>
      <c r="F112" s="7">
        <f>IF(report!AH111="",0,IF(report!AC111="",0,((DATEVALUE(report!AH111)+TIMEVALUE(report!AI111))-(DATEVALUE(report!AC111)+TIMEVALUE(report!AD111)))))</f>
        <v>0</v>
      </c>
      <c r="G112" s="7">
        <f>IF(report!AJ111="",0,IF(report!AH111="",0,((DATEVALUE(report!AJ111)+TIMEVALUE(report!AK111))-(DATEVALUE(report!AH111)+TIMEVALUE(report!AI111)))))</f>
        <v>0</v>
      </c>
      <c r="H112" s="7">
        <f>IF(report!BE111="",0,IF(report!BE111="0000-00-00",0,IF(report!AH111="",0,((DATEVALUE(report!BE111)+TIMEVALUE(report!BF111))-(DATEVALUE(report!AH111)+TIMEVALUE(report!AI111))))))</f>
        <v>0</v>
      </c>
      <c r="I112" s="7">
        <f>IF(report!BE111="",0,IF(report!BE111="0000-00-00",0,IF(report!AH111="",0,((DATEVALUE(report!BE111)+TIMEVALUE(report!BF111))-(DATEVALUE(report!AC111)+TIMEVALUE(report!AD111))))))</f>
        <v>0</v>
      </c>
    </row>
    <row r="113" spans="1:9" x14ac:dyDescent="0.2">
      <c r="A113" s="10"/>
      <c r="B113" s="6" t="str">
        <f>IF(report!G112="","",B112+1)</f>
        <v/>
      </c>
      <c r="C113" s="6">
        <f>report!C112</f>
        <v>0</v>
      </c>
      <c r="D113" s="12" t="str">
        <f>report!G112&amp;" "&amp;report!H112</f>
        <v xml:space="preserve"> </v>
      </c>
      <c r="E113" s="7">
        <f>IF(report!AF112="",0,IF(report!AC112="",0,(DATEVALUE(report!AF112)+TIMEVALUE(report!AG112))-(DATEVALUE(report!AC112)+TIMEVALUE(report!AD112))))</f>
        <v>0</v>
      </c>
      <c r="F113" s="7">
        <f>IF(report!AH112="",0,IF(report!AC112="",0,((DATEVALUE(report!AH112)+TIMEVALUE(report!AI112))-(DATEVALUE(report!AC112)+TIMEVALUE(report!AD112)))))</f>
        <v>0</v>
      </c>
      <c r="G113" s="7">
        <f>IF(report!AJ112="",0,IF(report!AH112="",0,((DATEVALUE(report!AJ112)+TIMEVALUE(report!AK112))-(DATEVALUE(report!AH112)+TIMEVALUE(report!AI112)))))</f>
        <v>0</v>
      </c>
      <c r="H113" s="7">
        <f>IF(report!BE112="",0,IF(report!BE112="0000-00-00",0,IF(report!AH112="",0,((DATEVALUE(report!BE112)+TIMEVALUE(report!BF112))-(DATEVALUE(report!AH112)+TIMEVALUE(report!AI112))))))</f>
        <v>0</v>
      </c>
      <c r="I113" s="7">
        <f>IF(report!BE112="",0,IF(report!BE112="0000-00-00",0,IF(report!AH112="",0,((DATEVALUE(report!BE112)+TIMEVALUE(report!BF112))-(DATEVALUE(report!AC112)+TIMEVALUE(report!AD112))))))</f>
        <v>0</v>
      </c>
    </row>
    <row r="114" spans="1:9" x14ac:dyDescent="0.2">
      <c r="A114" s="10"/>
      <c r="B114" s="6" t="str">
        <f>IF(report!G113="","",B113+1)</f>
        <v/>
      </c>
      <c r="C114" s="6">
        <f>report!C113</f>
        <v>0</v>
      </c>
      <c r="D114" s="12" t="str">
        <f>report!G113&amp;" "&amp;report!H113</f>
        <v xml:space="preserve"> </v>
      </c>
      <c r="E114" s="7">
        <f>IF(report!AF113="",0,IF(report!AC113="",0,(DATEVALUE(report!AF113)+TIMEVALUE(report!AG113))-(DATEVALUE(report!AC113)+TIMEVALUE(report!AD113))))</f>
        <v>0</v>
      </c>
      <c r="F114" s="7">
        <f>IF(report!AH113="",0,IF(report!AC113="",0,((DATEVALUE(report!AH113)+TIMEVALUE(report!AI113))-(DATEVALUE(report!AC113)+TIMEVALUE(report!AD113)))))</f>
        <v>0</v>
      </c>
      <c r="G114" s="7">
        <f>IF(report!AJ113="",0,IF(report!AH113="",0,((DATEVALUE(report!AJ113)+TIMEVALUE(report!AK113))-(DATEVALUE(report!AH113)+TIMEVALUE(report!AI113)))))</f>
        <v>0</v>
      </c>
      <c r="H114" s="7">
        <f>IF(report!BE113="",0,IF(report!BE113="0000-00-00",0,IF(report!AH113="",0,((DATEVALUE(report!BE113)+TIMEVALUE(report!BF113))-(DATEVALUE(report!AH113)+TIMEVALUE(report!AI113))))))</f>
        <v>0</v>
      </c>
      <c r="I114" s="7">
        <f>IF(report!BE113="",0,IF(report!BE113="0000-00-00",0,IF(report!AH113="",0,((DATEVALUE(report!BE113)+TIMEVALUE(report!BF113))-(DATEVALUE(report!AC113)+TIMEVALUE(report!AD113))))))</f>
        <v>0</v>
      </c>
    </row>
    <row r="115" spans="1:9" x14ac:dyDescent="0.2">
      <c r="A115" s="10"/>
      <c r="B115" s="6" t="str">
        <f>IF(report!G114="","",B114+1)</f>
        <v/>
      </c>
      <c r="C115" s="6">
        <f>report!C114</f>
        <v>0</v>
      </c>
      <c r="D115" s="12" t="str">
        <f>report!G114&amp;" "&amp;report!H114</f>
        <v xml:space="preserve"> </v>
      </c>
      <c r="E115" s="7">
        <f>IF(report!AF114="",0,IF(report!AC114="",0,(DATEVALUE(report!AF114)+TIMEVALUE(report!AG114))-(DATEVALUE(report!AC114)+TIMEVALUE(report!AD114))))</f>
        <v>0</v>
      </c>
      <c r="F115" s="7">
        <f>IF(report!AH114="",0,IF(report!AC114="",0,((DATEVALUE(report!AH114)+TIMEVALUE(report!AI114))-(DATEVALUE(report!AC114)+TIMEVALUE(report!AD114)))))</f>
        <v>0</v>
      </c>
      <c r="G115" s="7">
        <f>IF(report!AJ114="",0,IF(report!AH114="",0,((DATEVALUE(report!AJ114)+TIMEVALUE(report!AK114))-(DATEVALUE(report!AH114)+TIMEVALUE(report!AI114)))))</f>
        <v>0</v>
      </c>
      <c r="H115" s="7">
        <f>IF(report!BE114="",0,IF(report!BE114="0000-00-00",0,IF(report!AH114="",0,((DATEVALUE(report!BE114)+TIMEVALUE(report!BF114))-(DATEVALUE(report!AH114)+TIMEVALUE(report!AI114))))))</f>
        <v>0</v>
      </c>
      <c r="I115" s="7">
        <f>IF(report!BE114="",0,IF(report!BE114="0000-00-00",0,IF(report!AH114="",0,((DATEVALUE(report!BE114)+TIMEVALUE(report!BF114))-(DATEVALUE(report!AC114)+TIMEVALUE(report!AD114))))))</f>
        <v>0</v>
      </c>
    </row>
    <row r="116" spans="1:9" x14ac:dyDescent="0.2">
      <c r="A116" s="10"/>
      <c r="B116" s="6" t="str">
        <f>IF(report!G115="","",B115+1)</f>
        <v/>
      </c>
      <c r="C116" s="6">
        <f>report!C115</f>
        <v>0</v>
      </c>
      <c r="D116" s="12" t="str">
        <f>report!G115&amp;" "&amp;report!H115</f>
        <v xml:space="preserve"> </v>
      </c>
      <c r="E116" s="7">
        <f>IF(report!AF115="",0,IF(report!AC115="",0,(DATEVALUE(report!AF115)+TIMEVALUE(report!AG115))-(DATEVALUE(report!AC115)+TIMEVALUE(report!AD115))))</f>
        <v>0</v>
      </c>
      <c r="F116" s="7">
        <f>IF(report!AH115="",0,IF(report!AC115="",0,((DATEVALUE(report!AH115)+TIMEVALUE(report!AI115))-(DATEVALUE(report!AC115)+TIMEVALUE(report!AD115)))))</f>
        <v>0</v>
      </c>
      <c r="G116" s="7">
        <f>IF(report!AJ115="",0,IF(report!AH115="",0,((DATEVALUE(report!AJ115)+TIMEVALUE(report!AK115))-(DATEVALUE(report!AH115)+TIMEVALUE(report!AI115)))))</f>
        <v>0</v>
      </c>
      <c r="H116" s="7">
        <f>IF(report!BE115="",0,IF(report!BE115="0000-00-00",0,IF(report!AH115="",0,((DATEVALUE(report!BE115)+TIMEVALUE(report!BF115))-(DATEVALUE(report!AH115)+TIMEVALUE(report!AI115))))))</f>
        <v>0</v>
      </c>
      <c r="I116" s="7">
        <f>IF(report!BE115="",0,IF(report!BE115="0000-00-00",0,IF(report!AH115="",0,((DATEVALUE(report!BE115)+TIMEVALUE(report!BF115))-(DATEVALUE(report!AC115)+TIMEVALUE(report!AD115))))))</f>
        <v>0</v>
      </c>
    </row>
    <row r="117" spans="1:9" x14ac:dyDescent="0.2">
      <c r="A117" s="10"/>
      <c r="B117" s="6" t="str">
        <f>IF(report!G116="","",B116+1)</f>
        <v/>
      </c>
      <c r="C117" s="6">
        <f>report!C116</f>
        <v>0</v>
      </c>
      <c r="D117" s="12" t="str">
        <f>report!G116&amp;" "&amp;report!H116</f>
        <v xml:space="preserve"> </v>
      </c>
      <c r="E117" s="7">
        <f>IF(report!AF116="",0,IF(report!AC116="",0,(DATEVALUE(report!AF116)+TIMEVALUE(report!AG116))-(DATEVALUE(report!AC116)+TIMEVALUE(report!AD116))))</f>
        <v>0</v>
      </c>
      <c r="F117" s="7">
        <f>IF(report!AH116="",0,IF(report!AC116="",0,((DATEVALUE(report!AH116)+TIMEVALUE(report!AI116))-(DATEVALUE(report!AC116)+TIMEVALUE(report!AD116)))))</f>
        <v>0</v>
      </c>
      <c r="G117" s="7">
        <f>IF(report!AJ116="",0,IF(report!AH116="",0,((DATEVALUE(report!AJ116)+TIMEVALUE(report!AK116))-(DATEVALUE(report!AH116)+TIMEVALUE(report!AI116)))))</f>
        <v>0</v>
      </c>
      <c r="H117" s="7">
        <f>IF(report!BE116="",0,IF(report!BE116="0000-00-00",0,IF(report!AH116="",0,((DATEVALUE(report!BE116)+TIMEVALUE(report!BF116))-(DATEVALUE(report!AH116)+TIMEVALUE(report!AI116))))))</f>
        <v>0</v>
      </c>
      <c r="I117" s="7">
        <f>IF(report!BE116="",0,IF(report!BE116="0000-00-00",0,IF(report!AH116="",0,((DATEVALUE(report!BE116)+TIMEVALUE(report!BF116))-(DATEVALUE(report!AC116)+TIMEVALUE(report!AD116))))))</f>
        <v>0</v>
      </c>
    </row>
    <row r="118" spans="1:9" x14ac:dyDescent="0.2">
      <c r="A118" s="10"/>
      <c r="B118" s="6" t="str">
        <f>IF(report!G117="","",B117+1)</f>
        <v/>
      </c>
      <c r="C118" s="6">
        <f>report!C117</f>
        <v>0</v>
      </c>
      <c r="D118" s="12" t="str">
        <f>report!G117&amp;" "&amp;report!H117</f>
        <v xml:space="preserve"> </v>
      </c>
      <c r="E118" s="7">
        <f>IF(report!AF117="",0,IF(report!AC117="",0,(DATEVALUE(report!AF117)+TIMEVALUE(report!AG117))-(DATEVALUE(report!AC117)+TIMEVALUE(report!AD117))))</f>
        <v>0</v>
      </c>
      <c r="F118" s="7">
        <f>IF(report!AH117="",0,IF(report!AC117="",0,((DATEVALUE(report!AH117)+TIMEVALUE(report!AI117))-(DATEVALUE(report!AC117)+TIMEVALUE(report!AD117)))))</f>
        <v>0</v>
      </c>
      <c r="G118" s="7">
        <f>IF(report!AJ117="",0,IF(report!AH117="",0,((DATEVALUE(report!AJ117)+TIMEVALUE(report!AK117))-(DATEVALUE(report!AH117)+TIMEVALUE(report!AI117)))))</f>
        <v>0</v>
      </c>
      <c r="H118" s="7">
        <f>IF(report!BE117="",0,IF(report!BE117="0000-00-00",0,IF(report!AH117="",0,((DATEVALUE(report!BE117)+TIMEVALUE(report!BF117))-(DATEVALUE(report!AH117)+TIMEVALUE(report!AI117))))))</f>
        <v>0</v>
      </c>
      <c r="I118" s="7">
        <f>IF(report!BE117="",0,IF(report!BE117="0000-00-00",0,IF(report!AH117="",0,((DATEVALUE(report!BE117)+TIMEVALUE(report!BF117))-(DATEVALUE(report!AC117)+TIMEVALUE(report!AD117))))))</f>
        <v>0</v>
      </c>
    </row>
    <row r="119" spans="1:9" x14ac:dyDescent="0.2">
      <c r="A119" s="10"/>
      <c r="B119" s="6" t="str">
        <f>IF(report!G118="","",B118+1)</f>
        <v/>
      </c>
      <c r="C119" s="6">
        <f>report!C118</f>
        <v>0</v>
      </c>
      <c r="D119" s="12" t="str">
        <f>report!G118&amp;" "&amp;report!H118</f>
        <v xml:space="preserve"> </v>
      </c>
      <c r="E119" s="7">
        <f>IF(report!AF118="",0,IF(report!AC118="",0,(DATEVALUE(report!AF118)+TIMEVALUE(report!AG118))-(DATEVALUE(report!AC118)+TIMEVALUE(report!AD118))))</f>
        <v>0</v>
      </c>
      <c r="F119" s="7">
        <f>IF(report!AH118="",0,IF(report!AC118="",0,((DATEVALUE(report!AH118)+TIMEVALUE(report!AI118))-(DATEVALUE(report!AC118)+TIMEVALUE(report!AD118)))))</f>
        <v>0</v>
      </c>
      <c r="G119" s="7">
        <f>IF(report!AJ118="",0,IF(report!AH118="",0,((DATEVALUE(report!AJ118)+TIMEVALUE(report!AK118))-(DATEVALUE(report!AH118)+TIMEVALUE(report!AI118)))))</f>
        <v>0</v>
      </c>
      <c r="H119" s="7">
        <f>IF(report!BE118="",0,IF(report!BE118="0000-00-00",0,IF(report!AH118="",0,((DATEVALUE(report!BE118)+TIMEVALUE(report!BF118))-(DATEVALUE(report!AH118)+TIMEVALUE(report!AI118))))))</f>
        <v>0</v>
      </c>
      <c r="I119" s="7">
        <f>IF(report!BE118="",0,IF(report!BE118="0000-00-00",0,IF(report!AH118="",0,((DATEVALUE(report!BE118)+TIMEVALUE(report!BF118))-(DATEVALUE(report!AC118)+TIMEVALUE(report!AD118))))))</f>
        <v>0</v>
      </c>
    </row>
    <row r="120" spans="1:9" x14ac:dyDescent="0.2">
      <c r="A120" s="10"/>
      <c r="B120" s="6" t="str">
        <f>IF(report!G119="","",B119+1)</f>
        <v/>
      </c>
      <c r="C120" s="6">
        <f>report!C119</f>
        <v>0</v>
      </c>
      <c r="D120" s="12" t="str">
        <f>report!G119&amp;" "&amp;report!H119</f>
        <v xml:space="preserve"> </v>
      </c>
      <c r="E120" s="7">
        <f>IF(report!AF119="",0,IF(report!AC119="",0,(DATEVALUE(report!AF119)+TIMEVALUE(report!AG119))-(DATEVALUE(report!AC119)+TIMEVALUE(report!AD119))))</f>
        <v>0</v>
      </c>
      <c r="F120" s="7">
        <f>IF(report!AH119="",0,IF(report!AC119="",0,((DATEVALUE(report!AH119)+TIMEVALUE(report!AI119))-(DATEVALUE(report!AC119)+TIMEVALUE(report!AD119)))))</f>
        <v>0</v>
      </c>
      <c r="G120" s="7">
        <f>IF(report!AJ119="",0,IF(report!AH119="",0,((DATEVALUE(report!AJ119)+TIMEVALUE(report!AK119))-(DATEVALUE(report!AH119)+TIMEVALUE(report!AI119)))))</f>
        <v>0</v>
      </c>
      <c r="H120" s="7">
        <f>IF(report!BE119="",0,IF(report!BE119="0000-00-00",0,IF(report!AH119="",0,((DATEVALUE(report!BE119)+TIMEVALUE(report!BF119))-(DATEVALUE(report!AH119)+TIMEVALUE(report!AI119))))))</f>
        <v>0</v>
      </c>
      <c r="I120" s="7">
        <f>IF(report!BE119="",0,IF(report!BE119="0000-00-00",0,IF(report!AH119="",0,((DATEVALUE(report!BE119)+TIMEVALUE(report!BF119))-(DATEVALUE(report!AC119)+TIMEVALUE(report!AD119))))))</f>
        <v>0</v>
      </c>
    </row>
    <row r="121" spans="1:9" x14ac:dyDescent="0.2">
      <c r="A121" s="10"/>
      <c r="B121" s="6" t="str">
        <f>IF(report!G120="","",B120+1)</f>
        <v/>
      </c>
      <c r="C121" s="6">
        <f>report!C120</f>
        <v>0</v>
      </c>
      <c r="D121" s="12" t="str">
        <f>report!G120&amp;" "&amp;report!H120</f>
        <v xml:space="preserve"> </v>
      </c>
      <c r="E121" s="7">
        <f>IF(report!AF120="",0,IF(report!AC120="",0,(DATEVALUE(report!AF120)+TIMEVALUE(report!AG120))-(DATEVALUE(report!AC120)+TIMEVALUE(report!AD120))))</f>
        <v>0</v>
      </c>
      <c r="F121" s="7">
        <f>IF(report!AH120="",0,IF(report!AC120="",0,((DATEVALUE(report!AH120)+TIMEVALUE(report!AI120))-(DATEVALUE(report!AC120)+TIMEVALUE(report!AD120)))))</f>
        <v>0</v>
      </c>
      <c r="G121" s="7">
        <f>IF(report!AJ120="",0,IF(report!AH120="",0,((DATEVALUE(report!AJ120)+TIMEVALUE(report!AK120))-(DATEVALUE(report!AH120)+TIMEVALUE(report!AI120)))))</f>
        <v>0</v>
      </c>
      <c r="H121" s="7">
        <f>IF(report!BE120="",0,IF(report!BE120="0000-00-00",0,IF(report!AH120="",0,((DATEVALUE(report!BE120)+TIMEVALUE(report!BF120))-(DATEVALUE(report!AH120)+TIMEVALUE(report!AI120))))))</f>
        <v>0</v>
      </c>
      <c r="I121" s="7">
        <f>IF(report!BE120="",0,IF(report!BE120="0000-00-00",0,IF(report!AH120="",0,((DATEVALUE(report!BE120)+TIMEVALUE(report!BF120))-(DATEVALUE(report!AC120)+TIMEVALUE(report!AD120))))))</f>
        <v>0</v>
      </c>
    </row>
    <row r="122" spans="1:9" x14ac:dyDescent="0.2">
      <c r="A122" s="10"/>
      <c r="B122" s="6" t="str">
        <f>IF(report!G121="","",B121+1)</f>
        <v/>
      </c>
      <c r="C122" s="6">
        <f>report!C121</f>
        <v>0</v>
      </c>
      <c r="D122" s="12" t="str">
        <f>report!G121&amp;" "&amp;report!H121</f>
        <v xml:space="preserve"> </v>
      </c>
      <c r="E122" s="7">
        <f>IF(report!AF121="",0,IF(report!AC121="",0,(DATEVALUE(report!AF121)+TIMEVALUE(report!AG121))-(DATEVALUE(report!AC121)+TIMEVALUE(report!AD121))))</f>
        <v>0</v>
      </c>
      <c r="F122" s="7">
        <f>IF(report!AH121="",0,IF(report!AC121="",0,((DATEVALUE(report!AH121)+TIMEVALUE(report!AI121))-(DATEVALUE(report!AC121)+TIMEVALUE(report!AD121)))))</f>
        <v>0</v>
      </c>
      <c r="G122" s="7">
        <f>IF(report!AJ121="",0,IF(report!AH121="",0,((DATEVALUE(report!AJ121)+TIMEVALUE(report!AK121))-(DATEVALUE(report!AH121)+TIMEVALUE(report!AI121)))))</f>
        <v>0</v>
      </c>
      <c r="H122" s="7">
        <f>IF(report!BE121="",0,IF(report!BE121="0000-00-00",0,IF(report!AH121="",0,((DATEVALUE(report!BE121)+TIMEVALUE(report!BF121))-(DATEVALUE(report!AH121)+TIMEVALUE(report!AI121))))))</f>
        <v>0</v>
      </c>
      <c r="I122" s="7">
        <f>IF(report!BE121="",0,IF(report!BE121="0000-00-00",0,IF(report!AH121="",0,((DATEVALUE(report!BE121)+TIMEVALUE(report!BF121))-(DATEVALUE(report!AC121)+TIMEVALUE(report!AD121))))))</f>
        <v>0</v>
      </c>
    </row>
    <row r="123" spans="1:9" x14ac:dyDescent="0.2">
      <c r="A123" s="10"/>
      <c r="B123" s="6" t="str">
        <f>IF(report!G122="","",B122+1)</f>
        <v/>
      </c>
      <c r="C123" s="6">
        <f>report!C122</f>
        <v>0</v>
      </c>
      <c r="D123" s="12" t="str">
        <f>report!G122&amp;" "&amp;report!H122</f>
        <v xml:space="preserve"> </v>
      </c>
      <c r="E123" s="7">
        <f>IF(report!AF122="",0,IF(report!AC122="",0,(DATEVALUE(report!AF122)+TIMEVALUE(report!AG122))-(DATEVALUE(report!AC122)+TIMEVALUE(report!AD122))))</f>
        <v>0</v>
      </c>
      <c r="F123" s="7">
        <f>IF(report!AH122="",0,IF(report!AC122="",0,((DATEVALUE(report!AH122)+TIMEVALUE(report!AI122))-(DATEVALUE(report!AC122)+TIMEVALUE(report!AD122)))))</f>
        <v>0</v>
      </c>
      <c r="G123" s="7">
        <f>IF(report!AJ122="",0,IF(report!AH122="",0,((DATEVALUE(report!AJ122)+TIMEVALUE(report!AK122))-(DATEVALUE(report!AH122)+TIMEVALUE(report!AI122)))))</f>
        <v>0</v>
      </c>
      <c r="H123" s="7">
        <f>IF(report!BE122="",0,IF(report!BE122="0000-00-00",0,IF(report!AH122="",0,((DATEVALUE(report!BE122)+TIMEVALUE(report!BF122))-(DATEVALUE(report!AH122)+TIMEVALUE(report!AI122))))))</f>
        <v>0</v>
      </c>
      <c r="I123" s="7">
        <f>IF(report!BE122="",0,IF(report!BE122="0000-00-00",0,IF(report!AH122="",0,((DATEVALUE(report!BE122)+TIMEVALUE(report!BF122))-(DATEVALUE(report!AC122)+TIMEVALUE(report!AD122))))))</f>
        <v>0</v>
      </c>
    </row>
    <row r="124" spans="1:9" x14ac:dyDescent="0.2">
      <c r="A124" s="10"/>
      <c r="B124" s="6" t="str">
        <f>IF(report!G123="","",B123+1)</f>
        <v/>
      </c>
      <c r="C124" s="6">
        <f>report!C123</f>
        <v>0</v>
      </c>
      <c r="D124" s="12" t="str">
        <f>report!G123&amp;" "&amp;report!H123</f>
        <v xml:space="preserve"> </v>
      </c>
      <c r="E124" s="7">
        <f>IF(report!AF123="",0,IF(report!AC123="",0,(DATEVALUE(report!AF123)+TIMEVALUE(report!AG123))-(DATEVALUE(report!AC123)+TIMEVALUE(report!AD123))))</f>
        <v>0</v>
      </c>
      <c r="F124" s="7">
        <f>IF(report!AH123="",0,IF(report!AC123="",0,((DATEVALUE(report!AH123)+TIMEVALUE(report!AI123))-(DATEVALUE(report!AC123)+TIMEVALUE(report!AD123)))))</f>
        <v>0</v>
      </c>
      <c r="G124" s="7">
        <f>IF(report!AJ123="",0,IF(report!AH123="",0,((DATEVALUE(report!AJ123)+TIMEVALUE(report!AK123))-(DATEVALUE(report!AH123)+TIMEVALUE(report!AI123)))))</f>
        <v>0</v>
      </c>
      <c r="H124" s="7">
        <f>IF(report!BE123="",0,IF(report!BE123="0000-00-00",0,IF(report!AH123="",0,((DATEVALUE(report!BE123)+TIMEVALUE(report!BF123))-(DATEVALUE(report!AH123)+TIMEVALUE(report!AI123))))))</f>
        <v>0</v>
      </c>
      <c r="I124" s="7">
        <f>IF(report!BE123="",0,IF(report!BE123="0000-00-00",0,IF(report!AH123="",0,((DATEVALUE(report!BE123)+TIMEVALUE(report!BF123))-(DATEVALUE(report!AC123)+TIMEVALUE(report!AD123))))))</f>
        <v>0</v>
      </c>
    </row>
    <row r="125" spans="1:9" x14ac:dyDescent="0.2">
      <c r="A125" s="10"/>
      <c r="B125" s="6" t="str">
        <f>IF(report!G124="","",B124+1)</f>
        <v/>
      </c>
      <c r="C125" s="6">
        <f>report!C124</f>
        <v>0</v>
      </c>
      <c r="D125" s="12" t="str">
        <f>report!G124&amp;" "&amp;report!H124</f>
        <v xml:space="preserve"> </v>
      </c>
      <c r="E125" s="7">
        <f>IF(report!AF124="",0,IF(report!AC124="",0,(DATEVALUE(report!AF124)+TIMEVALUE(report!AG124))-(DATEVALUE(report!AC124)+TIMEVALUE(report!AD124))))</f>
        <v>0</v>
      </c>
      <c r="F125" s="7">
        <f>IF(report!AH124="",0,IF(report!AC124="",0,((DATEVALUE(report!AH124)+TIMEVALUE(report!AI124))-(DATEVALUE(report!AC124)+TIMEVALUE(report!AD124)))))</f>
        <v>0</v>
      </c>
      <c r="G125" s="7">
        <f>IF(report!AJ124="",0,IF(report!AH124="",0,((DATEVALUE(report!AJ124)+TIMEVALUE(report!AK124))-(DATEVALUE(report!AH124)+TIMEVALUE(report!AI124)))))</f>
        <v>0</v>
      </c>
      <c r="H125" s="7">
        <f>IF(report!BE124="",0,IF(report!BE124="0000-00-00",0,IF(report!AH124="",0,((DATEVALUE(report!BE124)+TIMEVALUE(report!BF124))-(DATEVALUE(report!AH124)+TIMEVALUE(report!AI124))))))</f>
        <v>0</v>
      </c>
      <c r="I125" s="7">
        <f>IF(report!BE124="",0,IF(report!BE124="0000-00-00",0,IF(report!AH124="",0,((DATEVALUE(report!BE124)+TIMEVALUE(report!BF124))-(DATEVALUE(report!AC124)+TIMEVALUE(report!AD124))))))</f>
        <v>0</v>
      </c>
    </row>
    <row r="126" spans="1:9" x14ac:dyDescent="0.2">
      <c r="A126" s="10"/>
      <c r="B126" s="6" t="str">
        <f>IF(report!G125="","",B125+1)</f>
        <v/>
      </c>
      <c r="C126" s="6">
        <f>report!C125</f>
        <v>0</v>
      </c>
      <c r="D126" s="12" t="str">
        <f>report!G125&amp;" "&amp;report!H125</f>
        <v xml:space="preserve"> </v>
      </c>
      <c r="E126" s="7">
        <f>IF(report!AF125="",0,IF(report!AC125="",0,(DATEVALUE(report!AF125)+TIMEVALUE(report!AG125))-(DATEVALUE(report!AC125)+TIMEVALUE(report!AD125))))</f>
        <v>0</v>
      </c>
      <c r="F126" s="7">
        <f>IF(report!AH125="",0,IF(report!AC125="",0,((DATEVALUE(report!AH125)+TIMEVALUE(report!AI125))-(DATEVALUE(report!AC125)+TIMEVALUE(report!AD125)))))</f>
        <v>0</v>
      </c>
      <c r="G126" s="7">
        <f>IF(report!AJ125="",0,IF(report!AH125="",0,((DATEVALUE(report!AJ125)+TIMEVALUE(report!AK125))-(DATEVALUE(report!AH125)+TIMEVALUE(report!AI125)))))</f>
        <v>0</v>
      </c>
      <c r="H126" s="7">
        <f>IF(report!BE125="",0,IF(report!BE125="0000-00-00",0,IF(report!AH125="",0,((DATEVALUE(report!BE125)+TIMEVALUE(report!BF125))-(DATEVALUE(report!AH125)+TIMEVALUE(report!AI125))))))</f>
        <v>0</v>
      </c>
      <c r="I126" s="7">
        <f>IF(report!BE125="",0,IF(report!BE125="0000-00-00",0,IF(report!AH125="",0,((DATEVALUE(report!BE125)+TIMEVALUE(report!BF125))-(DATEVALUE(report!AC125)+TIMEVALUE(report!AD125))))))</f>
        <v>0</v>
      </c>
    </row>
    <row r="127" spans="1:9" x14ac:dyDescent="0.2">
      <c r="A127" s="10"/>
      <c r="B127" s="6" t="str">
        <f>IF(report!G126="","",B126+1)</f>
        <v/>
      </c>
      <c r="C127" s="6">
        <f>report!C126</f>
        <v>0</v>
      </c>
      <c r="D127" s="12" t="str">
        <f>report!G126&amp;" "&amp;report!H126</f>
        <v xml:space="preserve"> </v>
      </c>
      <c r="E127" s="7">
        <f>IF(report!AF126="",0,IF(report!AC126="",0,(DATEVALUE(report!AF126)+TIMEVALUE(report!AG126))-(DATEVALUE(report!AC126)+TIMEVALUE(report!AD126))))</f>
        <v>0</v>
      </c>
      <c r="F127" s="7">
        <f>IF(report!AH126="",0,IF(report!AC126="",0,((DATEVALUE(report!AH126)+TIMEVALUE(report!AI126))-(DATEVALUE(report!AC126)+TIMEVALUE(report!AD126)))))</f>
        <v>0</v>
      </c>
      <c r="G127" s="7">
        <f>IF(report!AJ126="",0,IF(report!AH126="",0,((DATEVALUE(report!AJ126)+TIMEVALUE(report!AK126))-(DATEVALUE(report!AH126)+TIMEVALUE(report!AI126)))))</f>
        <v>0</v>
      </c>
      <c r="H127" s="7">
        <f>IF(report!BE126="",0,IF(report!BE126="0000-00-00",0,IF(report!AH126="",0,((DATEVALUE(report!BE126)+TIMEVALUE(report!BF126))-(DATEVALUE(report!AH126)+TIMEVALUE(report!AI126))))))</f>
        <v>0</v>
      </c>
      <c r="I127" s="7">
        <f>IF(report!BE126="",0,IF(report!BE126="0000-00-00",0,IF(report!AH126="",0,((DATEVALUE(report!BE126)+TIMEVALUE(report!BF126))-(DATEVALUE(report!AC126)+TIMEVALUE(report!AD126))))))</f>
        <v>0</v>
      </c>
    </row>
    <row r="128" spans="1:9" x14ac:dyDescent="0.2">
      <c r="A128" s="10"/>
      <c r="B128" s="6" t="str">
        <f>IF(report!G127="","",B127+1)</f>
        <v/>
      </c>
      <c r="C128" s="6">
        <f>report!C127</f>
        <v>0</v>
      </c>
      <c r="D128" s="12" t="str">
        <f>report!G127&amp;" "&amp;report!H127</f>
        <v xml:space="preserve"> </v>
      </c>
      <c r="E128" s="7">
        <f>IF(report!AF127="",0,IF(report!AC127="",0,(DATEVALUE(report!AF127)+TIMEVALUE(report!AG127))-(DATEVALUE(report!AC127)+TIMEVALUE(report!AD127))))</f>
        <v>0</v>
      </c>
      <c r="F128" s="7">
        <f>IF(report!AH127="",0,IF(report!AC127="",0,((DATEVALUE(report!AH127)+TIMEVALUE(report!AI127))-(DATEVALUE(report!AC127)+TIMEVALUE(report!AD127)))))</f>
        <v>0</v>
      </c>
      <c r="G128" s="7">
        <f>IF(report!AJ127="",0,IF(report!AH127="",0,((DATEVALUE(report!AJ127)+TIMEVALUE(report!AK127))-(DATEVALUE(report!AH127)+TIMEVALUE(report!AI127)))))</f>
        <v>0</v>
      </c>
      <c r="H128" s="7">
        <f>IF(report!BE127="",0,IF(report!BE127="0000-00-00",0,IF(report!AH127="",0,((DATEVALUE(report!BE127)+TIMEVALUE(report!BF127))-(DATEVALUE(report!AH127)+TIMEVALUE(report!AI127))))))</f>
        <v>0</v>
      </c>
      <c r="I128" s="7">
        <f>IF(report!BE127="",0,IF(report!BE127="0000-00-00",0,IF(report!AH127="",0,((DATEVALUE(report!BE127)+TIMEVALUE(report!BF127))-(DATEVALUE(report!AC127)+TIMEVALUE(report!AD127))))))</f>
        <v>0</v>
      </c>
    </row>
    <row r="129" spans="1:9" x14ac:dyDescent="0.2">
      <c r="A129" s="10"/>
      <c r="B129" s="6" t="str">
        <f>IF(report!G128="","",B128+1)</f>
        <v/>
      </c>
      <c r="C129" s="6">
        <f>report!C128</f>
        <v>0</v>
      </c>
      <c r="D129" s="12" t="str">
        <f>report!G128&amp;" "&amp;report!H128</f>
        <v xml:space="preserve"> </v>
      </c>
      <c r="E129" s="7">
        <f>IF(report!AF128="",0,IF(report!AC128="",0,(DATEVALUE(report!AF128)+TIMEVALUE(report!AG128))-(DATEVALUE(report!AC128)+TIMEVALUE(report!AD128))))</f>
        <v>0</v>
      </c>
      <c r="F129" s="7">
        <f>IF(report!AH128="",0,IF(report!AC128="",0,((DATEVALUE(report!AH128)+TIMEVALUE(report!AI128))-(DATEVALUE(report!AC128)+TIMEVALUE(report!AD128)))))</f>
        <v>0</v>
      </c>
      <c r="G129" s="7">
        <f>IF(report!AJ128="",0,IF(report!AH128="",0,((DATEVALUE(report!AJ128)+TIMEVALUE(report!AK128))-(DATEVALUE(report!AH128)+TIMEVALUE(report!AI128)))))</f>
        <v>0</v>
      </c>
      <c r="H129" s="7">
        <f>IF(report!BE128="",0,IF(report!BE128="0000-00-00",0,IF(report!AH128="",0,((DATEVALUE(report!BE128)+TIMEVALUE(report!BF128))-(DATEVALUE(report!AH128)+TIMEVALUE(report!AI128))))))</f>
        <v>0</v>
      </c>
      <c r="I129" s="7">
        <f>IF(report!BE128="",0,IF(report!BE128="0000-00-00",0,IF(report!AH128="",0,((DATEVALUE(report!BE128)+TIMEVALUE(report!BF128))-(DATEVALUE(report!AC128)+TIMEVALUE(report!AD128))))))</f>
        <v>0</v>
      </c>
    </row>
    <row r="130" spans="1:9" x14ac:dyDescent="0.2">
      <c r="A130" s="10"/>
      <c r="B130" s="6" t="str">
        <f>IF(report!G129="","",B129+1)</f>
        <v/>
      </c>
      <c r="C130" s="6">
        <f>report!C129</f>
        <v>0</v>
      </c>
      <c r="D130" s="12" t="str">
        <f>report!G129&amp;" "&amp;report!H129</f>
        <v xml:space="preserve"> </v>
      </c>
      <c r="E130" s="7">
        <f>IF(report!AF129="",0,IF(report!AC129="",0,(DATEVALUE(report!AF129)+TIMEVALUE(report!AG129))-(DATEVALUE(report!AC129)+TIMEVALUE(report!AD129))))</f>
        <v>0</v>
      </c>
      <c r="F130" s="7">
        <f>IF(report!AH129="",0,IF(report!AC129="",0,((DATEVALUE(report!AH129)+TIMEVALUE(report!AI129))-(DATEVALUE(report!AC129)+TIMEVALUE(report!AD129)))))</f>
        <v>0</v>
      </c>
      <c r="G130" s="7">
        <f>IF(report!AJ129="",0,IF(report!AH129="",0,((DATEVALUE(report!AJ129)+TIMEVALUE(report!AK129))-(DATEVALUE(report!AH129)+TIMEVALUE(report!AI129)))))</f>
        <v>0</v>
      </c>
      <c r="H130" s="7">
        <f>IF(report!BE129="",0,IF(report!BE129="0000-00-00",0,IF(report!AH129="",0,((DATEVALUE(report!BE129)+TIMEVALUE(report!BF129))-(DATEVALUE(report!AH129)+TIMEVALUE(report!AI129))))))</f>
        <v>0</v>
      </c>
      <c r="I130" s="7">
        <f>IF(report!BE129="",0,IF(report!BE129="0000-00-00",0,IF(report!AH129="",0,((DATEVALUE(report!BE129)+TIMEVALUE(report!BF129))-(DATEVALUE(report!AC129)+TIMEVALUE(report!AD129))))))</f>
        <v>0</v>
      </c>
    </row>
    <row r="131" spans="1:9" x14ac:dyDescent="0.2">
      <c r="A131" s="10"/>
      <c r="B131" s="6" t="str">
        <f>IF(report!G130="","",B130+1)</f>
        <v/>
      </c>
      <c r="C131" s="6">
        <f>report!C130</f>
        <v>0</v>
      </c>
      <c r="D131" s="12" t="str">
        <f>report!G130&amp;" "&amp;report!H130</f>
        <v xml:space="preserve"> </v>
      </c>
      <c r="E131" s="7">
        <f>IF(report!AF130="",0,IF(report!AC130="",0,(DATEVALUE(report!AF130)+TIMEVALUE(report!AG130))-(DATEVALUE(report!AC130)+TIMEVALUE(report!AD130))))</f>
        <v>0</v>
      </c>
      <c r="F131" s="7">
        <f>IF(report!AH130="",0,IF(report!AC130="",0,((DATEVALUE(report!AH130)+TIMEVALUE(report!AI130))-(DATEVALUE(report!AC130)+TIMEVALUE(report!AD130)))))</f>
        <v>0</v>
      </c>
      <c r="G131" s="7">
        <f>IF(report!AJ130="",0,IF(report!AH130="",0,((DATEVALUE(report!AJ130)+TIMEVALUE(report!AK130))-(DATEVALUE(report!AH130)+TIMEVALUE(report!AI130)))))</f>
        <v>0</v>
      </c>
      <c r="H131" s="7">
        <f>IF(report!BE130="",0,IF(report!BE130="0000-00-00",0,IF(report!AH130="",0,((DATEVALUE(report!BE130)+TIMEVALUE(report!BF130))-(DATEVALUE(report!AH130)+TIMEVALUE(report!AI130))))))</f>
        <v>0</v>
      </c>
      <c r="I131" s="7">
        <f>IF(report!BE130="",0,IF(report!BE130="0000-00-00",0,IF(report!AH130="",0,((DATEVALUE(report!BE130)+TIMEVALUE(report!BF130))-(DATEVALUE(report!AC130)+TIMEVALUE(report!AD130))))))</f>
        <v>0</v>
      </c>
    </row>
    <row r="132" spans="1:9" x14ac:dyDescent="0.2">
      <c r="A132" s="10"/>
      <c r="B132" s="6" t="str">
        <f>IF(report!G131="","",B131+1)</f>
        <v/>
      </c>
      <c r="C132" s="6">
        <f>report!C131</f>
        <v>0</v>
      </c>
      <c r="D132" s="12" t="str">
        <f>report!G131&amp;" "&amp;report!H131</f>
        <v xml:space="preserve"> </v>
      </c>
      <c r="E132" s="7">
        <f>IF(report!AF131="",0,IF(report!AC131="",0,(DATEVALUE(report!AF131)+TIMEVALUE(report!AG131))-(DATEVALUE(report!AC131)+TIMEVALUE(report!AD131))))</f>
        <v>0</v>
      </c>
      <c r="F132" s="7">
        <f>IF(report!AH131="",0,IF(report!AC131="",0,((DATEVALUE(report!AH131)+TIMEVALUE(report!AI131))-(DATEVALUE(report!AC131)+TIMEVALUE(report!AD131)))))</f>
        <v>0</v>
      </c>
      <c r="G132" s="7">
        <f>IF(report!AJ131="",0,IF(report!AH131="",0,((DATEVALUE(report!AJ131)+TIMEVALUE(report!AK131))-(DATEVALUE(report!AH131)+TIMEVALUE(report!AI131)))))</f>
        <v>0</v>
      </c>
      <c r="H132" s="7">
        <f>IF(report!BE131="",0,IF(report!BE131="0000-00-00",0,IF(report!AH131="",0,((DATEVALUE(report!BE131)+TIMEVALUE(report!BF131))-(DATEVALUE(report!AH131)+TIMEVALUE(report!AI131))))))</f>
        <v>0</v>
      </c>
      <c r="I132" s="7">
        <f>IF(report!BE131="",0,IF(report!BE131="0000-00-00",0,IF(report!AH131="",0,((DATEVALUE(report!BE131)+TIMEVALUE(report!BF131))-(DATEVALUE(report!AC131)+TIMEVALUE(report!AD131))))))</f>
        <v>0</v>
      </c>
    </row>
    <row r="133" spans="1:9" x14ac:dyDescent="0.2">
      <c r="A133" s="10"/>
      <c r="B133" s="6" t="str">
        <f>IF(report!G132="","",B132+1)</f>
        <v/>
      </c>
      <c r="C133" s="6">
        <f>report!C132</f>
        <v>0</v>
      </c>
      <c r="D133" s="12" t="str">
        <f>report!G132&amp;" "&amp;report!H132</f>
        <v xml:space="preserve"> </v>
      </c>
      <c r="E133" s="7">
        <f>IF(report!AF132="",0,IF(report!AC132="",0,(DATEVALUE(report!AF132)+TIMEVALUE(report!AG132))-(DATEVALUE(report!AC132)+TIMEVALUE(report!AD132))))</f>
        <v>0</v>
      </c>
      <c r="F133" s="7">
        <f>IF(report!AH132="",0,IF(report!AC132="",0,((DATEVALUE(report!AH132)+TIMEVALUE(report!AI132))-(DATEVALUE(report!AC132)+TIMEVALUE(report!AD132)))))</f>
        <v>0</v>
      </c>
      <c r="G133" s="7">
        <f>IF(report!AJ132="",0,IF(report!AH132="",0,((DATEVALUE(report!AJ132)+TIMEVALUE(report!AK132))-(DATEVALUE(report!AH132)+TIMEVALUE(report!AI132)))))</f>
        <v>0</v>
      </c>
      <c r="H133" s="7">
        <f>IF(report!BE132="",0,IF(report!BE132="0000-00-00",0,IF(report!AH132="",0,((DATEVALUE(report!BE132)+TIMEVALUE(report!BF132))-(DATEVALUE(report!AH132)+TIMEVALUE(report!AI132))))))</f>
        <v>0</v>
      </c>
      <c r="I133" s="7">
        <f>IF(report!BE132="",0,IF(report!BE132="0000-00-00",0,IF(report!AH132="",0,((DATEVALUE(report!BE132)+TIMEVALUE(report!BF132))-(DATEVALUE(report!AC132)+TIMEVALUE(report!AD132))))))</f>
        <v>0</v>
      </c>
    </row>
    <row r="134" spans="1:9" x14ac:dyDescent="0.2">
      <c r="A134" s="10"/>
      <c r="B134" s="6" t="str">
        <f>IF(report!G133="","",B133+1)</f>
        <v/>
      </c>
      <c r="C134" s="6">
        <f>report!C133</f>
        <v>0</v>
      </c>
      <c r="D134" s="12" t="str">
        <f>report!G133&amp;" "&amp;report!H133</f>
        <v xml:space="preserve"> </v>
      </c>
      <c r="E134" s="7">
        <f>IF(report!AF133="",0,IF(report!AC133="",0,(DATEVALUE(report!AF133)+TIMEVALUE(report!AG133))-(DATEVALUE(report!AC133)+TIMEVALUE(report!AD133))))</f>
        <v>0</v>
      </c>
      <c r="F134" s="7">
        <f>IF(report!AH133="",0,IF(report!AC133="",0,((DATEVALUE(report!AH133)+TIMEVALUE(report!AI133))-(DATEVALUE(report!AC133)+TIMEVALUE(report!AD133)))))</f>
        <v>0</v>
      </c>
      <c r="G134" s="7">
        <f>IF(report!AJ133="",0,IF(report!AH133="",0,((DATEVALUE(report!AJ133)+TIMEVALUE(report!AK133))-(DATEVALUE(report!AH133)+TIMEVALUE(report!AI133)))))</f>
        <v>0</v>
      </c>
      <c r="H134" s="7">
        <f>IF(report!BE133="",0,IF(report!BE133="0000-00-00",0,IF(report!AH133="",0,((DATEVALUE(report!BE133)+TIMEVALUE(report!BF133))-(DATEVALUE(report!AH133)+TIMEVALUE(report!AI133))))))</f>
        <v>0</v>
      </c>
      <c r="I134" s="7">
        <f>IF(report!BE133="",0,IF(report!BE133="0000-00-00",0,IF(report!AH133="",0,((DATEVALUE(report!BE133)+TIMEVALUE(report!BF133))-(DATEVALUE(report!AC133)+TIMEVALUE(report!AD133))))))</f>
        <v>0</v>
      </c>
    </row>
    <row r="135" spans="1:9" x14ac:dyDescent="0.2">
      <c r="A135" s="10"/>
      <c r="B135" s="6" t="str">
        <f>IF(report!G134="","",B134+1)</f>
        <v/>
      </c>
      <c r="C135" s="6">
        <f>report!C134</f>
        <v>0</v>
      </c>
      <c r="D135" s="12" t="str">
        <f>report!G134&amp;" "&amp;report!H134</f>
        <v xml:space="preserve"> </v>
      </c>
      <c r="E135" s="7">
        <f>IF(report!AF134="",0,IF(report!AC134="",0,(DATEVALUE(report!AF134)+TIMEVALUE(report!AG134))-(DATEVALUE(report!AC134)+TIMEVALUE(report!AD134))))</f>
        <v>0</v>
      </c>
      <c r="F135" s="7">
        <f>IF(report!AH134="",0,IF(report!AC134="",0,((DATEVALUE(report!AH134)+TIMEVALUE(report!AI134))-(DATEVALUE(report!AC134)+TIMEVALUE(report!AD134)))))</f>
        <v>0</v>
      </c>
      <c r="G135" s="7">
        <f>IF(report!AJ134="",0,IF(report!AH134="",0,((DATEVALUE(report!AJ134)+TIMEVALUE(report!AK134))-(DATEVALUE(report!AH134)+TIMEVALUE(report!AI134)))))</f>
        <v>0</v>
      </c>
      <c r="H135" s="7">
        <f>IF(report!BE134="",0,IF(report!BE134="0000-00-00",0,IF(report!AH134="",0,((DATEVALUE(report!BE134)+TIMEVALUE(report!BF134))-(DATEVALUE(report!AH134)+TIMEVALUE(report!AI134))))))</f>
        <v>0</v>
      </c>
      <c r="I135" s="7">
        <f>IF(report!BE134="",0,IF(report!BE134="0000-00-00",0,IF(report!AH134="",0,((DATEVALUE(report!BE134)+TIMEVALUE(report!BF134))-(DATEVALUE(report!AC134)+TIMEVALUE(report!AD134))))))</f>
        <v>0</v>
      </c>
    </row>
    <row r="136" spans="1:9" x14ac:dyDescent="0.2">
      <c r="A136" s="10"/>
      <c r="B136" s="6" t="str">
        <f>IF(report!G135="","",B135+1)</f>
        <v/>
      </c>
      <c r="C136" s="6">
        <f>report!C135</f>
        <v>0</v>
      </c>
      <c r="D136" s="12" t="str">
        <f>report!G135&amp;" "&amp;report!H135</f>
        <v xml:space="preserve"> </v>
      </c>
      <c r="E136" s="7">
        <f>IF(report!AF135="",0,IF(report!AC135="",0,(DATEVALUE(report!AF135)+TIMEVALUE(report!AG135))-(DATEVALUE(report!AC135)+TIMEVALUE(report!AD135))))</f>
        <v>0</v>
      </c>
      <c r="F136" s="7">
        <f>IF(report!AH135="",0,IF(report!AC135="",0,((DATEVALUE(report!AH135)+TIMEVALUE(report!AI135))-(DATEVALUE(report!AC135)+TIMEVALUE(report!AD135)))))</f>
        <v>0</v>
      </c>
      <c r="G136" s="7">
        <f>IF(report!AJ135="",0,IF(report!AH135="",0,((DATEVALUE(report!AJ135)+TIMEVALUE(report!AK135))-(DATEVALUE(report!AH135)+TIMEVALUE(report!AI135)))))</f>
        <v>0</v>
      </c>
      <c r="H136" s="7">
        <f>IF(report!BE135="",0,IF(report!BE135="0000-00-00",0,IF(report!AH135="",0,((DATEVALUE(report!BE135)+TIMEVALUE(report!BF135))-(DATEVALUE(report!AH135)+TIMEVALUE(report!AI135))))))</f>
        <v>0</v>
      </c>
      <c r="I136" s="7">
        <f>IF(report!BE135="",0,IF(report!BE135="0000-00-00",0,IF(report!AH135="",0,((DATEVALUE(report!BE135)+TIMEVALUE(report!BF135))-(DATEVALUE(report!AC135)+TIMEVALUE(report!AD135))))))</f>
        <v>0</v>
      </c>
    </row>
    <row r="137" spans="1:9" x14ac:dyDescent="0.2">
      <c r="A137" s="10"/>
      <c r="B137" s="6" t="str">
        <f>IF(report!G136="","",B136+1)</f>
        <v/>
      </c>
      <c r="C137" s="6">
        <f>report!C136</f>
        <v>0</v>
      </c>
      <c r="D137" s="12" t="str">
        <f>report!G136&amp;" "&amp;report!H136</f>
        <v xml:space="preserve"> </v>
      </c>
      <c r="E137" s="7">
        <f>IF(report!AF136="",0,IF(report!AC136="",0,(DATEVALUE(report!AF136)+TIMEVALUE(report!AG136))-(DATEVALUE(report!AC136)+TIMEVALUE(report!AD136))))</f>
        <v>0</v>
      </c>
      <c r="F137" s="7">
        <f>IF(report!AH136="",0,IF(report!AC136="",0,((DATEVALUE(report!AH136)+TIMEVALUE(report!AI136))-(DATEVALUE(report!AC136)+TIMEVALUE(report!AD136)))))</f>
        <v>0</v>
      </c>
      <c r="G137" s="7">
        <f>IF(report!AJ136="",0,IF(report!AH136="",0,((DATEVALUE(report!AJ136)+TIMEVALUE(report!AK136))-(DATEVALUE(report!AH136)+TIMEVALUE(report!AI136)))))</f>
        <v>0</v>
      </c>
      <c r="H137" s="7">
        <f>IF(report!BE136="",0,IF(report!BE136="0000-00-00",0,IF(report!AH136="",0,((DATEVALUE(report!BE136)+TIMEVALUE(report!BF136))-(DATEVALUE(report!AH136)+TIMEVALUE(report!AI136))))))</f>
        <v>0</v>
      </c>
      <c r="I137" s="7">
        <f>IF(report!BE136="",0,IF(report!BE136="0000-00-00",0,IF(report!AH136="",0,((DATEVALUE(report!BE136)+TIMEVALUE(report!BF136))-(DATEVALUE(report!AC136)+TIMEVALUE(report!AD136))))))</f>
        <v>0</v>
      </c>
    </row>
    <row r="138" spans="1:9" x14ac:dyDescent="0.2">
      <c r="A138" s="10"/>
      <c r="B138" s="6" t="str">
        <f>IF(report!G137="","",B137+1)</f>
        <v/>
      </c>
      <c r="C138" s="6">
        <f>report!C137</f>
        <v>0</v>
      </c>
      <c r="D138" s="12" t="str">
        <f>report!G137&amp;" "&amp;report!H137</f>
        <v xml:space="preserve"> </v>
      </c>
      <c r="E138" s="7">
        <f>IF(report!AF137="",0,IF(report!AC137="",0,(DATEVALUE(report!AF137)+TIMEVALUE(report!AG137))-(DATEVALUE(report!AC137)+TIMEVALUE(report!AD137))))</f>
        <v>0</v>
      </c>
      <c r="F138" s="7">
        <f>IF(report!AH137="",0,IF(report!AC137="",0,((DATEVALUE(report!AH137)+TIMEVALUE(report!AI137))-(DATEVALUE(report!AC137)+TIMEVALUE(report!AD137)))))</f>
        <v>0</v>
      </c>
      <c r="G138" s="7">
        <f>IF(report!AJ137="",0,IF(report!AH137="",0,((DATEVALUE(report!AJ137)+TIMEVALUE(report!AK137))-(DATEVALUE(report!AH137)+TIMEVALUE(report!AI137)))))</f>
        <v>0</v>
      </c>
      <c r="H138" s="7">
        <f>IF(report!BE137="",0,IF(report!BE137="0000-00-00",0,IF(report!AH137="",0,((DATEVALUE(report!BE137)+TIMEVALUE(report!BF137))-(DATEVALUE(report!AH137)+TIMEVALUE(report!AI137))))))</f>
        <v>0</v>
      </c>
      <c r="I138" s="7">
        <f>IF(report!BE137="",0,IF(report!BE137="0000-00-00",0,IF(report!AH137="",0,((DATEVALUE(report!BE137)+TIMEVALUE(report!BF137))-(DATEVALUE(report!AC137)+TIMEVALUE(report!AD137))))))</f>
        <v>0</v>
      </c>
    </row>
    <row r="139" spans="1:9" x14ac:dyDescent="0.2">
      <c r="A139" s="10"/>
      <c r="B139" s="6" t="str">
        <f>IF(report!G138="","",B138+1)</f>
        <v/>
      </c>
      <c r="C139" s="6">
        <f>report!C138</f>
        <v>0</v>
      </c>
      <c r="D139" s="12" t="str">
        <f>report!G138&amp;" "&amp;report!H138</f>
        <v xml:space="preserve"> </v>
      </c>
      <c r="E139" s="7">
        <f>IF(report!AF138="",0,IF(report!AC138="",0,(DATEVALUE(report!AF138)+TIMEVALUE(report!AG138))-(DATEVALUE(report!AC138)+TIMEVALUE(report!AD138))))</f>
        <v>0</v>
      </c>
      <c r="F139" s="7">
        <f>IF(report!AH138="",0,IF(report!AC138="",0,((DATEVALUE(report!AH138)+TIMEVALUE(report!AI138))-(DATEVALUE(report!AC138)+TIMEVALUE(report!AD138)))))</f>
        <v>0</v>
      </c>
      <c r="G139" s="7">
        <f>IF(report!AJ138="",0,IF(report!AH138="",0,((DATEVALUE(report!AJ138)+TIMEVALUE(report!AK138))-(DATEVALUE(report!AH138)+TIMEVALUE(report!AI138)))))</f>
        <v>0</v>
      </c>
      <c r="H139" s="7">
        <f>IF(report!BE138="",0,IF(report!BE138="0000-00-00",0,IF(report!AH138="",0,((DATEVALUE(report!BE138)+TIMEVALUE(report!BF138))-(DATEVALUE(report!AH138)+TIMEVALUE(report!AI138))))))</f>
        <v>0</v>
      </c>
      <c r="I139" s="7">
        <f>IF(report!BE138="",0,IF(report!BE138="0000-00-00",0,IF(report!AH138="",0,((DATEVALUE(report!BE138)+TIMEVALUE(report!BF138))-(DATEVALUE(report!AC138)+TIMEVALUE(report!AD138))))))</f>
        <v>0</v>
      </c>
    </row>
    <row r="140" spans="1:9" x14ac:dyDescent="0.2">
      <c r="A140" s="10"/>
      <c r="B140" s="6" t="str">
        <f>IF(report!G139="","",B139+1)</f>
        <v/>
      </c>
      <c r="C140" s="6">
        <f>report!C139</f>
        <v>0</v>
      </c>
      <c r="D140" s="12" t="str">
        <f>report!G139&amp;" "&amp;report!H139</f>
        <v xml:space="preserve"> </v>
      </c>
      <c r="E140" s="7">
        <f>IF(report!AF139="",0,IF(report!AC139="",0,(DATEVALUE(report!AF139)+TIMEVALUE(report!AG139))-(DATEVALUE(report!AC139)+TIMEVALUE(report!AD139))))</f>
        <v>0</v>
      </c>
      <c r="F140" s="7">
        <f>IF(report!AH139="",0,IF(report!AC139="",0,((DATEVALUE(report!AH139)+TIMEVALUE(report!AI139))-(DATEVALUE(report!AC139)+TIMEVALUE(report!AD139)))))</f>
        <v>0</v>
      </c>
      <c r="G140" s="7">
        <f>IF(report!AJ139="",0,IF(report!AH139="",0,((DATEVALUE(report!AJ139)+TIMEVALUE(report!AK139))-(DATEVALUE(report!AH139)+TIMEVALUE(report!AI139)))))</f>
        <v>0</v>
      </c>
      <c r="H140" s="7">
        <f>IF(report!BE139="",0,IF(report!BE139="0000-00-00",0,IF(report!AH139="",0,((DATEVALUE(report!BE139)+TIMEVALUE(report!BF139))-(DATEVALUE(report!AH139)+TIMEVALUE(report!AI139))))))</f>
        <v>0</v>
      </c>
      <c r="I140" s="7">
        <f>IF(report!BE139="",0,IF(report!BE139="0000-00-00",0,IF(report!AH139="",0,((DATEVALUE(report!BE139)+TIMEVALUE(report!BF139))-(DATEVALUE(report!AC139)+TIMEVALUE(report!AD139))))))</f>
        <v>0</v>
      </c>
    </row>
    <row r="141" spans="1:9" x14ac:dyDescent="0.2">
      <c r="A141" s="10"/>
      <c r="B141" s="6" t="str">
        <f>IF(report!G140="","",B140+1)</f>
        <v/>
      </c>
      <c r="C141" s="6">
        <f>report!C140</f>
        <v>0</v>
      </c>
      <c r="D141" s="12" t="str">
        <f>report!G140&amp;" "&amp;report!H140</f>
        <v xml:space="preserve"> </v>
      </c>
      <c r="E141" s="7">
        <f>IF(report!AF140="",0,IF(report!AC140="",0,(DATEVALUE(report!AF140)+TIMEVALUE(report!AG140))-(DATEVALUE(report!AC140)+TIMEVALUE(report!AD140))))</f>
        <v>0</v>
      </c>
      <c r="F141" s="7">
        <f>IF(report!AH140="",0,IF(report!AC140="",0,((DATEVALUE(report!AH140)+TIMEVALUE(report!AI140))-(DATEVALUE(report!AC140)+TIMEVALUE(report!AD140)))))</f>
        <v>0</v>
      </c>
      <c r="G141" s="7">
        <f>IF(report!AJ140="",0,IF(report!AH140="",0,((DATEVALUE(report!AJ140)+TIMEVALUE(report!AK140))-(DATEVALUE(report!AH140)+TIMEVALUE(report!AI140)))))</f>
        <v>0</v>
      </c>
      <c r="H141" s="7">
        <f>IF(report!BE140="",0,IF(report!BE140="0000-00-00",0,IF(report!AH140="",0,((DATEVALUE(report!BE140)+TIMEVALUE(report!BF140))-(DATEVALUE(report!AH140)+TIMEVALUE(report!AI140))))))</f>
        <v>0</v>
      </c>
      <c r="I141" s="7">
        <f>IF(report!BE140="",0,IF(report!BE140="0000-00-00",0,IF(report!AH140="",0,((DATEVALUE(report!BE140)+TIMEVALUE(report!BF140))-(DATEVALUE(report!AC140)+TIMEVALUE(report!AD140))))))</f>
        <v>0</v>
      </c>
    </row>
    <row r="142" spans="1:9" x14ac:dyDescent="0.2">
      <c r="A142" s="10"/>
      <c r="B142" s="6" t="str">
        <f>IF(report!G141="","",B141+1)</f>
        <v/>
      </c>
      <c r="C142" s="6">
        <f>report!C141</f>
        <v>0</v>
      </c>
      <c r="D142" s="12" t="str">
        <f>report!G141&amp;" "&amp;report!H141</f>
        <v xml:space="preserve"> </v>
      </c>
      <c r="E142" s="7">
        <f>IF(report!AF141="",0,IF(report!AC141="",0,(DATEVALUE(report!AF141)+TIMEVALUE(report!AG141))-(DATEVALUE(report!AC141)+TIMEVALUE(report!AD141))))</f>
        <v>0</v>
      </c>
      <c r="F142" s="7">
        <f>IF(report!AH141="",0,IF(report!AC141="",0,((DATEVALUE(report!AH141)+TIMEVALUE(report!AI141))-(DATEVALUE(report!AC141)+TIMEVALUE(report!AD141)))))</f>
        <v>0</v>
      </c>
      <c r="G142" s="7">
        <f>IF(report!AJ141="",0,IF(report!AH141="",0,((DATEVALUE(report!AJ141)+TIMEVALUE(report!AK141))-(DATEVALUE(report!AH141)+TIMEVALUE(report!AI141)))))</f>
        <v>0</v>
      </c>
      <c r="H142" s="7">
        <f>IF(report!BE141="",0,IF(report!BE141="0000-00-00",0,IF(report!AH141="",0,((DATEVALUE(report!BE141)+TIMEVALUE(report!BF141))-(DATEVALUE(report!AH141)+TIMEVALUE(report!AI141))))))</f>
        <v>0</v>
      </c>
      <c r="I142" s="7">
        <f>IF(report!BE141="",0,IF(report!BE141="0000-00-00",0,IF(report!AH141="",0,((DATEVALUE(report!BE141)+TIMEVALUE(report!BF141))-(DATEVALUE(report!AC141)+TIMEVALUE(report!AD141))))))</f>
        <v>0</v>
      </c>
    </row>
    <row r="143" spans="1:9" x14ac:dyDescent="0.2">
      <c r="A143" s="10"/>
      <c r="B143" s="6" t="str">
        <f>IF(report!G142="","",B142+1)</f>
        <v/>
      </c>
      <c r="C143" s="6">
        <f>report!C142</f>
        <v>0</v>
      </c>
      <c r="D143" s="12" t="str">
        <f>report!G142&amp;" "&amp;report!H142</f>
        <v xml:space="preserve"> </v>
      </c>
      <c r="E143" s="7">
        <f>IF(report!AF142="",0,IF(report!AC142="",0,(DATEVALUE(report!AF142)+TIMEVALUE(report!AG142))-(DATEVALUE(report!AC142)+TIMEVALUE(report!AD142))))</f>
        <v>0</v>
      </c>
      <c r="F143" s="7">
        <f>IF(report!AH142="",0,IF(report!AC142="",0,((DATEVALUE(report!AH142)+TIMEVALUE(report!AI142))-(DATEVALUE(report!AC142)+TIMEVALUE(report!AD142)))))</f>
        <v>0</v>
      </c>
      <c r="G143" s="7">
        <f>IF(report!AJ142="",0,IF(report!AH142="",0,((DATEVALUE(report!AJ142)+TIMEVALUE(report!AK142))-(DATEVALUE(report!AH142)+TIMEVALUE(report!AI142)))))</f>
        <v>0</v>
      </c>
      <c r="H143" s="7">
        <f>IF(report!BE142="",0,IF(report!BE142="0000-00-00",0,IF(report!AH142="",0,((DATEVALUE(report!BE142)+TIMEVALUE(report!BF142))-(DATEVALUE(report!AH142)+TIMEVALUE(report!AI142))))))</f>
        <v>0</v>
      </c>
      <c r="I143" s="7">
        <f>IF(report!BE142="",0,IF(report!BE142="0000-00-00",0,IF(report!AH142="",0,((DATEVALUE(report!BE142)+TIMEVALUE(report!BF142))-(DATEVALUE(report!AC142)+TIMEVALUE(report!AD142))))))</f>
        <v>0</v>
      </c>
    </row>
    <row r="144" spans="1:9" x14ac:dyDescent="0.2">
      <c r="A144" s="10"/>
      <c r="B144" s="6" t="str">
        <f>IF(report!G143="","",B143+1)</f>
        <v/>
      </c>
      <c r="C144" s="6">
        <f>report!C143</f>
        <v>0</v>
      </c>
      <c r="D144" s="12" t="str">
        <f>report!G143&amp;" "&amp;report!H143</f>
        <v xml:space="preserve"> </v>
      </c>
      <c r="E144" s="7">
        <f>IF(report!AF143="",0,IF(report!AC143="",0,(DATEVALUE(report!AF143)+TIMEVALUE(report!AG143))-(DATEVALUE(report!AC143)+TIMEVALUE(report!AD143))))</f>
        <v>0</v>
      </c>
      <c r="F144" s="7">
        <f>IF(report!AH143="",0,IF(report!AC143="",0,((DATEVALUE(report!AH143)+TIMEVALUE(report!AI143))-(DATEVALUE(report!AC143)+TIMEVALUE(report!AD143)))))</f>
        <v>0</v>
      </c>
      <c r="G144" s="7">
        <f>IF(report!AJ143="",0,IF(report!AH143="",0,((DATEVALUE(report!AJ143)+TIMEVALUE(report!AK143))-(DATEVALUE(report!AH143)+TIMEVALUE(report!AI143)))))</f>
        <v>0</v>
      </c>
      <c r="H144" s="7">
        <f>IF(report!BE143="",0,IF(report!BE143="0000-00-00",0,IF(report!AH143="",0,((DATEVALUE(report!BE143)+TIMEVALUE(report!BF143))-(DATEVALUE(report!AH143)+TIMEVALUE(report!AI143))))))</f>
        <v>0</v>
      </c>
      <c r="I144" s="7">
        <f>IF(report!BE143="",0,IF(report!BE143="0000-00-00",0,IF(report!AH143="",0,((DATEVALUE(report!BE143)+TIMEVALUE(report!BF143))-(DATEVALUE(report!AC143)+TIMEVALUE(report!AD143))))))</f>
        <v>0</v>
      </c>
    </row>
    <row r="145" spans="1:9" x14ac:dyDescent="0.2">
      <c r="A145" s="10"/>
      <c r="B145" s="6" t="str">
        <f>IF(report!G144="","",B144+1)</f>
        <v/>
      </c>
      <c r="C145" s="6">
        <f>report!C144</f>
        <v>0</v>
      </c>
      <c r="D145" s="12" t="str">
        <f>report!G144&amp;" "&amp;report!H144</f>
        <v xml:space="preserve"> </v>
      </c>
      <c r="E145" s="7">
        <f>IF(report!AF144="",0,IF(report!AC144="",0,(DATEVALUE(report!AF144)+TIMEVALUE(report!AG144))-(DATEVALUE(report!AC144)+TIMEVALUE(report!AD144))))</f>
        <v>0</v>
      </c>
      <c r="F145" s="7">
        <f>IF(report!AH144="",0,IF(report!AC144="",0,((DATEVALUE(report!AH144)+TIMEVALUE(report!AI144))-(DATEVALUE(report!AC144)+TIMEVALUE(report!AD144)))))</f>
        <v>0</v>
      </c>
      <c r="G145" s="7">
        <f>IF(report!AJ144="",0,IF(report!AH144="",0,((DATEVALUE(report!AJ144)+TIMEVALUE(report!AK144))-(DATEVALUE(report!AH144)+TIMEVALUE(report!AI144)))))</f>
        <v>0</v>
      </c>
      <c r="H145" s="7">
        <f>IF(report!BE144="",0,IF(report!BE144="0000-00-00",0,IF(report!AH144="",0,((DATEVALUE(report!BE144)+TIMEVALUE(report!BF144))-(DATEVALUE(report!AH144)+TIMEVALUE(report!AI144))))))</f>
        <v>0</v>
      </c>
      <c r="I145" s="7">
        <f>IF(report!BE144="",0,IF(report!BE144="0000-00-00",0,IF(report!AH144="",0,((DATEVALUE(report!BE144)+TIMEVALUE(report!BF144))-(DATEVALUE(report!AC144)+TIMEVALUE(report!AD144))))))</f>
        <v>0</v>
      </c>
    </row>
    <row r="146" spans="1:9" x14ac:dyDescent="0.2">
      <c r="A146" s="10"/>
      <c r="B146" s="6" t="str">
        <f>IF(report!G145="","",B145+1)</f>
        <v/>
      </c>
      <c r="C146" s="6">
        <f>report!C145</f>
        <v>0</v>
      </c>
      <c r="D146" s="12" t="str">
        <f>report!G145&amp;" "&amp;report!H145</f>
        <v xml:space="preserve"> </v>
      </c>
      <c r="E146" s="7">
        <f>IF(report!AF145="",0,IF(report!AC145="",0,(DATEVALUE(report!AF145)+TIMEVALUE(report!AG145))-(DATEVALUE(report!AC145)+TIMEVALUE(report!AD145))))</f>
        <v>0</v>
      </c>
      <c r="F146" s="7">
        <f>IF(report!AH145="",0,IF(report!AC145="",0,((DATEVALUE(report!AH145)+TIMEVALUE(report!AI145))-(DATEVALUE(report!AC145)+TIMEVALUE(report!AD145)))))</f>
        <v>0</v>
      </c>
      <c r="G146" s="7">
        <f>IF(report!AJ145="",0,IF(report!AH145="",0,((DATEVALUE(report!AJ145)+TIMEVALUE(report!AK145))-(DATEVALUE(report!AH145)+TIMEVALUE(report!AI145)))))</f>
        <v>0</v>
      </c>
      <c r="H146" s="7">
        <f>IF(report!BE145="",0,IF(report!BE145="0000-00-00",0,IF(report!AH145="",0,((DATEVALUE(report!BE145)+TIMEVALUE(report!BF145))-(DATEVALUE(report!AH145)+TIMEVALUE(report!AI145))))))</f>
        <v>0</v>
      </c>
      <c r="I146" s="7">
        <f>IF(report!BE145="",0,IF(report!BE145="0000-00-00",0,IF(report!AH145="",0,((DATEVALUE(report!BE145)+TIMEVALUE(report!BF145))-(DATEVALUE(report!AC145)+TIMEVALUE(report!AD145))))))</f>
        <v>0</v>
      </c>
    </row>
    <row r="147" spans="1:9" x14ac:dyDescent="0.2">
      <c r="A147" s="10"/>
      <c r="B147" s="6" t="str">
        <f>IF(report!G146="","",B146+1)</f>
        <v/>
      </c>
      <c r="C147" s="6">
        <f>report!C146</f>
        <v>0</v>
      </c>
      <c r="D147" s="12" t="str">
        <f>report!G146&amp;" "&amp;report!H146</f>
        <v xml:space="preserve"> </v>
      </c>
      <c r="E147" s="7">
        <f>IF(report!AF146="",0,IF(report!AC146="",0,(DATEVALUE(report!AF146)+TIMEVALUE(report!AG146))-(DATEVALUE(report!AC146)+TIMEVALUE(report!AD146))))</f>
        <v>0</v>
      </c>
      <c r="F147" s="7">
        <f>IF(report!AH146="",0,IF(report!AC146="",0,((DATEVALUE(report!AH146)+TIMEVALUE(report!AI146))-(DATEVALUE(report!AC146)+TIMEVALUE(report!AD146)))))</f>
        <v>0</v>
      </c>
      <c r="G147" s="7">
        <f>IF(report!AJ146="",0,IF(report!AH146="",0,((DATEVALUE(report!AJ146)+TIMEVALUE(report!AK146))-(DATEVALUE(report!AH146)+TIMEVALUE(report!AI146)))))</f>
        <v>0</v>
      </c>
      <c r="H147" s="7">
        <f>IF(report!BE146="",0,IF(report!BE146="0000-00-00",0,IF(report!AH146="",0,((DATEVALUE(report!BE146)+TIMEVALUE(report!BF146))-(DATEVALUE(report!AH146)+TIMEVALUE(report!AI146))))))</f>
        <v>0</v>
      </c>
      <c r="I147" s="7">
        <f>IF(report!BE146="",0,IF(report!BE146="0000-00-00",0,IF(report!AH146="",0,((DATEVALUE(report!BE146)+TIMEVALUE(report!BF146))-(DATEVALUE(report!AC146)+TIMEVALUE(report!AD146))))))</f>
        <v>0</v>
      </c>
    </row>
    <row r="148" spans="1:9" x14ac:dyDescent="0.2">
      <c r="A148" s="10"/>
      <c r="B148" s="6" t="str">
        <f>IF(report!G147="","",B147+1)</f>
        <v/>
      </c>
      <c r="C148" s="6">
        <f>report!C147</f>
        <v>0</v>
      </c>
      <c r="D148" s="12" t="str">
        <f>report!G147&amp;" "&amp;report!H147</f>
        <v xml:space="preserve"> </v>
      </c>
      <c r="E148" s="7">
        <f>IF(report!AF147="",0,IF(report!AC147="",0,(DATEVALUE(report!AF147)+TIMEVALUE(report!AG147))-(DATEVALUE(report!AC147)+TIMEVALUE(report!AD147))))</f>
        <v>0</v>
      </c>
      <c r="F148" s="7">
        <f>IF(report!AH147="",0,IF(report!AC147="",0,((DATEVALUE(report!AH147)+TIMEVALUE(report!AI147))-(DATEVALUE(report!AC147)+TIMEVALUE(report!AD147)))))</f>
        <v>0</v>
      </c>
      <c r="G148" s="7">
        <f>IF(report!AJ147="",0,IF(report!AH147="",0,((DATEVALUE(report!AJ147)+TIMEVALUE(report!AK147))-(DATEVALUE(report!AH147)+TIMEVALUE(report!AI147)))))</f>
        <v>0</v>
      </c>
      <c r="H148" s="7">
        <f>IF(report!BE147="",0,IF(report!BE147="0000-00-00",0,IF(report!AH147="",0,((DATEVALUE(report!BE147)+TIMEVALUE(report!BF147))-(DATEVALUE(report!AH147)+TIMEVALUE(report!AI147))))))</f>
        <v>0</v>
      </c>
      <c r="I148" s="7">
        <f>IF(report!BE147="",0,IF(report!BE147="0000-00-00",0,IF(report!AH147="",0,((DATEVALUE(report!BE147)+TIMEVALUE(report!BF147))-(DATEVALUE(report!AC147)+TIMEVALUE(report!AD147))))))</f>
        <v>0</v>
      </c>
    </row>
    <row r="149" spans="1:9" x14ac:dyDescent="0.2">
      <c r="A149" s="10"/>
      <c r="B149" s="6" t="str">
        <f>IF(report!G148="","",B148+1)</f>
        <v/>
      </c>
      <c r="C149" s="6">
        <f>report!C148</f>
        <v>0</v>
      </c>
      <c r="D149" s="12" t="str">
        <f>report!G148&amp;" "&amp;report!H148</f>
        <v xml:space="preserve"> </v>
      </c>
      <c r="E149" s="7">
        <f>IF(report!AF148="",0,IF(report!AC148="",0,(DATEVALUE(report!AF148)+TIMEVALUE(report!AG148))-(DATEVALUE(report!AC148)+TIMEVALUE(report!AD148))))</f>
        <v>0</v>
      </c>
      <c r="F149" s="7">
        <f>IF(report!AH148="",0,IF(report!AC148="",0,((DATEVALUE(report!AH148)+TIMEVALUE(report!AI148))-(DATEVALUE(report!AC148)+TIMEVALUE(report!AD148)))))</f>
        <v>0</v>
      </c>
      <c r="G149" s="7">
        <f>IF(report!AJ148="",0,IF(report!AH148="",0,((DATEVALUE(report!AJ148)+TIMEVALUE(report!AK148))-(DATEVALUE(report!AH148)+TIMEVALUE(report!AI148)))))</f>
        <v>0</v>
      </c>
      <c r="H149" s="7">
        <f>IF(report!BE148="",0,IF(report!BE148="0000-00-00",0,IF(report!AH148="",0,((DATEVALUE(report!BE148)+TIMEVALUE(report!BF148))-(DATEVALUE(report!AH148)+TIMEVALUE(report!AI148))))))</f>
        <v>0</v>
      </c>
      <c r="I149" s="7">
        <f>IF(report!BE148="",0,IF(report!BE148="0000-00-00",0,IF(report!AH148="",0,((DATEVALUE(report!BE148)+TIMEVALUE(report!BF148))-(DATEVALUE(report!AC148)+TIMEVALUE(report!AD148))))))</f>
        <v>0</v>
      </c>
    </row>
    <row r="150" spans="1:9" x14ac:dyDescent="0.2">
      <c r="A150" s="10"/>
      <c r="B150" s="6" t="str">
        <f>IF(report!G149="","",B149+1)</f>
        <v/>
      </c>
      <c r="C150" s="6">
        <f>report!C149</f>
        <v>0</v>
      </c>
      <c r="D150" s="12" t="str">
        <f>report!G149&amp;" "&amp;report!H149</f>
        <v xml:space="preserve"> </v>
      </c>
      <c r="E150" s="7">
        <f>IF(report!AF149="",0,IF(report!AC149="",0,(DATEVALUE(report!AF149)+TIMEVALUE(report!AG149))-(DATEVALUE(report!AC149)+TIMEVALUE(report!AD149))))</f>
        <v>0</v>
      </c>
      <c r="F150" s="7">
        <f>IF(report!AH149="",0,IF(report!AC149="",0,((DATEVALUE(report!AH149)+TIMEVALUE(report!AI149))-(DATEVALUE(report!AC149)+TIMEVALUE(report!AD149)))))</f>
        <v>0</v>
      </c>
      <c r="G150" s="7">
        <f>IF(report!AJ149="",0,IF(report!AH149="",0,((DATEVALUE(report!AJ149)+TIMEVALUE(report!AK149))-(DATEVALUE(report!AH149)+TIMEVALUE(report!AI149)))))</f>
        <v>0</v>
      </c>
      <c r="H150" s="7">
        <f>IF(report!BE149="",0,IF(report!BE149="0000-00-00",0,IF(report!AH149="",0,((DATEVALUE(report!BE149)+TIMEVALUE(report!BF149))-(DATEVALUE(report!AH149)+TIMEVALUE(report!AI149))))))</f>
        <v>0</v>
      </c>
      <c r="I150" s="7">
        <f>IF(report!BE149="",0,IF(report!BE149="0000-00-00",0,IF(report!AH149="",0,((DATEVALUE(report!BE149)+TIMEVALUE(report!BF149))-(DATEVALUE(report!AC149)+TIMEVALUE(report!AD149))))))</f>
        <v>0</v>
      </c>
    </row>
    <row r="151" spans="1:9" x14ac:dyDescent="0.2">
      <c r="A151" s="10"/>
      <c r="B151" s="6" t="str">
        <f>IF(report!G150="","",B150+1)</f>
        <v/>
      </c>
      <c r="C151" s="6">
        <f>report!C150</f>
        <v>0</v>
      </c>
      <c r="D151" s="12" t="str">
        <f>report!G150&amp;" "&amp;report!H150</f>
        <v xml:space="preserve"> </v>
      </c>
      <c r="E151" s="7">
        <f>IF(report!AF150="",0,IF(report!AC150="",0,(DATEVALUE(report!AF150)+TIMEVALUE(report!AG150))-(DATEVALUE(report!AC150)+TIMEVALUE(report!AD150))))</f>
        <v>0</v>
      </c>
      <c r="F151" s="7">
        <f>IF(report!AH150="",0,IF(report!AC150="",0,((DATEVALUE(report!AH150)+TIMEVALUE(report!AI150))-(DATEVALUE(report!AC150)+TIMEVALUE(report!AD150)))))</f>
        <v>0</v>
      </c>
      <c r="G151" s="7">
        <f>IF(report!AJ150="",0,IF(report!AH150="",0,((DATEVALUE(report!AJ150)+TIMEVALUE(report!AK150))-(DATEVALUE(report!AH150)+TIMEVALUE(report!AI150)))))</f>
        <v>0</v>
      </c>
      <c r="H151" s="7">
        <f>IF(report!BE150="",0,IF(report!BE150="0000-00-00",0,IF(report!AH150="",0,((DATEVALUE(report!BE150)+TIMEVALUE(report!BF150))-(DATEVALUE(report!AH150)+TIMEVALUE(report!AI150))))))</f>
        <v>0</v>
      </c>
      <c r="I151" s="7">
        <f>IF(report!BE150="",0,IF(report!BE150="0000-00-00",0,IF(report!AH150="",0,((DATEVALUE(report!BE150)+TIMEVALUE(report!BF150))-(DATEVALUE(report!AC150)+TIMEVALUE(report!AD150))))))</f>
        <v>0</v>
      </c>
    </row>
    <row r="152" spans="1:9" x14ac:dyDescent="0.2">
      <c r="A152" s="10"/>
      <c r="B152" s="6" t="str">
        <f>IF(report!G151="","",B151+1)</f>
        <v/>
      </c>
      <c r="C152" s="6">
        <f>report!C151</f>
        <v>0</v>
      </c>
      <c r="D152" s="12" t="str">
        <f>report!G151&amp;" "&amp;report!H151</f>
        <v xml:space="preserve"> </v>
      </c>
      <c r="E152" s="7">
        <f>IF(report!AF151="",0,IF(report!AC151="",0,(DATEVALUE(report!AF151)+TIMEVALUE(report!AG151))-(DATEVALUE(report!AC151)+TIMEVALUE(report!AD151))))</f>
        <v>0</v>
      </c>
      <c r="F152" s="7">
        <f>IF(report!AH151="",0,IF(report!AC151="",0,((DATEVALUE(report!AH151)+TIMEVALUE(report!AI151))-(DATEVALUE(report!AC151)+TIMEVALUE(report!AD151)))))</f>
        <v>0</v>
      </c>
      <c r="G152" s="7">
        <f>IF(report!AJ151="",0,IF(report!AH151="",0,((DATEVALUE(report!AJ151)+TIMEVALUE(report!AK151))-(DATEVALUE(report!AH151)+TIMEVALUE(report!AI151)))))</f>
        <v>0</v>
      </c>
      <c r="H152" s="7">
        <f>IF(report!BE151="",0,IF(report!BE151="0000-00-00",0,IF(report!AH151="",0,((DATEVALUE(report!BE151)+TIMEVALUE(report!BF151))-(DATEVALUE(report!AH151)+TIMEVALUE(report!AI151))))))</f>
        <v>0</v>
      </c>
      <c r="I152" s="7">
        <f>IF(report!BE151="",0,IF(report!BE151="0000-00-00",0,IF(report!AH151="",0,((DATEVALUE(report!BE151)+TIMEVALUE(report!BF151))-(DATEVALUE(report!AC151)+TIMEVALUE(report!AD151))))))</f>
        <v>0</v>
      </c>
    </row>
    <row r="153" spans="1:9" x14ac:dyDescent="0.2">
      <c r="A153" s="10"/>
      <c r="B153" s="6" t="str">
        <f>IF(report!G152="","",B152+1)</f>
        <v/>
      </c>
      <c r="C153" s="6">
        <f>report!C152</f>
        <v>0</v>
      </c>
      <c r="D153" s="12" t="str">
        <f>report!G152&amp;" "&amp;report!H152</f>
        <v xml:space="preserve"> </v>
      </c>
      <c r="E153" s="7">
        <f>IF(report!AF152="",0,IF(report!AC152="",0,(DATEVALUE(report!AF152)+TIMEVALUE(report!AG152))-(DATEVALUE(report!AC152)+TIMEVALUE(report!AD152))))</f>
        <v>0</v>
      </c>
      <c r="F153" s="7">
        <f>IF(report!AH152="",0,IF(report!AC152="",0,((DATEVALUE(report!AH152)+TIMEVALUE(report!AI152))-(DATEVALUE(report!AC152)+TIMEVALUE(report!AD152)))))</f>
        <v>0</v>
      </c>
      <c r="G153" s="7">
        <f>IF(report!AJ152="",0,IF(report!AH152="",0,((DATEVALUE(report!AJ152)+TIMEVALUE(report!AK152))-(DATEVALUE(report!AH152)+TIMEVALUE(report!AI152)))))</f>
        <v>0</v>
      </c>
      <c r="H153" s="7">
        <f>IF(report!BE152="",0,IF(report!BE152="0000-00-00",0,IF(report!AH152="",0,((DATEVALUE(report!BE152)+TIMEVALUE(report!BF152))-(DATEVALUE(report!AH152)+TIMEVALUE(report!AI152))))))</f>
        <v>0</v>
      </c>
      <c r="I153" s="7">
        <f>IF(report!BE152="",0,IF(report!BE152="0000-00-00",0,IF(report!AH152="",0,((DATEVALUE(report!BE152)+TIMEVALUE(report!BF152))-(DATEVALUE(report!AC152)+TIMEVALUE(report!AD152))))))</f>
        <v>0</v>
      </c>
    </row>
    <row r="154" spans="1:9" x14ac:dyDescent="0.2">
      <c r="A154" s="10"/>
      <c r="B154" s="6" t="str">
        <f>IF(report!G153="","",B153+1)</f>
        <v/>
      </c>
      <c r="C154" s="6">
        <f>report!C153</f>
        <v>0</v>
      </c>
      <c r="D154" s="12" t="str">
        <f>report!G153&amp;" "&amp;report!H153</f>
        <v xml:space="preserve"> </v>
      </c>
      <c r="E154" s="7">
        <f>IF(report!AF153="",0,IF(report!AC153="",0,(DATEVALUE(report!AF153)+TIMEVALUE(report!AG153))-(DATEVALUE(report!AC153)+TIMEVALUE(report!AD153))))</f>
        <v>0</v>
      </c>
      <c r="F154" s="7">
        <f>IF(report!AH153="",0,IF(report!AC153="",0,((DATEVALUE(report!AH153)+TIMEVALUE(report!AI153))-(DATEVALUE(report!AC153)+TIMEVALUE(report!AD153)))))</f>
        <v>0</v>
      </c>
      <c r="G154" s="7">
        <f>IF(report!AJ153="",0,IF(report!AH153="",0,((DATEVALUE(report!AJ153)+TIMEVALUE(report!AK153))-(DATEVALUE(report!AH153)+TIMEVALUE(report!AI153)))))</f>
        <v>0</v>
      </c>
      <c r="H154" s="7">
        <f>IF(report!BE153="",0,IF(report!BE153="0000-00-00",0,IF(report!AH153="",0,((DATEVALUE(report!BE153)+TIMEVALUE(report!BF153))-(DATEVALUE(report!AH153)+TIMEVALUE(report!AI153))))))</f>
        <v>0</v>
      </c>
      <c r="I154" s="7">
        <f>IF(report!BE153="",0,IF(report!BE153="0000-00-00",0,IF(report!AH153="",0,((DATEVALUE(report!BE153)+TIMEVALUE(report!BF153))-(DATEVALUE(report!AC153)+TIMEVALUE(report!AD153))))))</f>
        <v>0</v>
      </c>
    </row>
    <row r="155" spans="1:9" x14ac:dyDescent="0.2">
      <c r="A155" s="10"/>
      <c r="B155" s="6" t="str">
        <f>IF(report!G154="","",B154+1)</f>
        <v/>
      </c>
      <c r="C155" s="6">
        <f>report!C154</f>
        <v>0</v>
      </c>
      <c r="D155" s="12" t="str">
        <f>report!G154&amp;" "&amp;report!H154</f>
        <v xml:space="preserve"> </v>
      </c>
      <c r="E155" s="7">
        <f>IF(report!AF154="",0,IF(report!AC154="",0,(DATEVALUE(report!AF154)+TIMEVALUE(report!AG154))-(DATEVALUE(report!AC154)+TIMEVALUE(report!AD154))))</f>
        <v>0</v>
      </c>
      <c r="F155" s="7">
        <f>IF(report!AH154="",0,IF(report!AC154="",0,((DATEVALUE(report!AH154)+TIMEVALUE(report!AI154))-(DATEVALUE(report!AC154)+TIMEVALUE(report!AD154)))))</f>
        <v>0</v>
      </c>
      <c r="G155" s="7">
        <f>IF(report!AJ154="",0,IF(report!AH154="",0,((DATEVALUE(report!AJ154)+TIMEVALUE(report!AK154))-(DATEVALUE(report!AH154)+TIMEVALUE(report!AI154)))))</f>
        <v>0</v>
      </c>
      <c r="H155" s="7">
        <f>IF(report!BE154="",0,IF(report!BE154="0000-00-00",0,IF(report!AH154="",0,((DATEVALUE(report!BE154)+TIMEVALUE(report!BF154))-(DATEVALUE(report!AH154)+TIMEVALUE(report!AI154))))))</f>
        <v>0</v>
      </c>
      <c r="I155" s="7">
        <f>IF(report!BE154="",0,IF(report!BE154="0000-00-00",0,IF(report!AH154="",0,((DATEVALUE(report!BE154)+TIMEVALUE(report!BF154))-(DATEVALUE(report!AC154)+TIMEVALUE(report!AD154))))))</f>
        <v>0</v>
      </c>
    </row>
    <row r="156" spans="1:9" x14ac:dyDescent="0.2">
      <c r="A156" s="10"/>
      <c r="B156" s="6" t="str">
        <f>IF(report!G155="","",B155+1)</f>
        <v/>
      </c>
      <c r="C156" s="6">
        <f>report!C155</f>
        <v>0</v>
      </c>
      <c r="D156" s="12" t="str">
        <f>report!G155&amp;" "&amp;report!H155</f>
        <v xml:space="preserve"> </v>
      </c>
      <c r="E156" s="7">
        <f>IF(report!AF155="",0,IF(report!AC155="",0,(DATEVALUE(report!AF155)+TIMEVALUE(report!AG155))-(DATEVALUE(report!AC155)+TIMEVALUE(report!AD155))))</f>
        <v>0</v>
      </c>
      <c r="F156" s="7">
        <f>IF(report!AH155="",0,IF(report!AC155="",0,((DATEVALUE(report!AH155)+TIMEVALUE(report!AI155))-(DATEVALUE(report!AC155)+TIMEVALUE(report!AD155)))))</f>
        <v>0</v>
      </c>
      <c r="G156" s="7">
        <f>IF(report!AJ155="",0,IF(report!AH155="",0,((DATEVALUE(report!AJ155)+TIMEVALUE(report!AK155))-(DATEVALUE(report!AH155)+TIMEVALUE(report!AI155)))))</f>
        <v>0</v>
      </c>
      <c r="H156" s="7">
        <f>IF(report!BE155="",0,IF(report!BE155="0000-00-00",0,IF(report!AH155="",0,((DATEVALUE(report!BE155)+TIMEVALUE(report!BF155))-(DATEVALUE(report!AH155)+TIMEVALUE(report!AI155))))))</f>
        <v>0</v>
      </c>
      <c r="I156" s="7">
        <f>IF(report!BE155="",0,IF(report!BE155="0000-00-00",0,IF(report!AH155="",0,((DATEVALUE(report!BE155)+TIMEVALUE(report!BF155))-(DATEVALUE(report!AC155)+TIMEVALUE(report!AD155))))))</f>
        <v>0</v>
      </c>
    </row>
    <row r="157" spans="1:9" x14ac:dyDescent="0.2">
      <c r="A157" s="10"/>
      <c r="B157" s="6" t="str">
        <f>IF(report!G156="","",B156+1)</f>
        <v/>
      </c>
      <c r="C157" s="6">
        <f>report!C156</f>
        <v>0</v>
      </c>
      <c r="D157" s="12" t="str">
        <f>report!G156&amp;" "&amp;report!H156</f>
        <v xml:space="preserve"> </v>
      </c>
      <c r="E157" s="7">
        <f>IF(report!AF156="",0,IF(report!AC156="",0,(DATEVALUE(report!AF156)+TIMEVALUE(report!AG156))-(DATEVALUE(report!AC156)+TIMEVALUE(report!AD156))))</f>
        <v>0</v>
      </c>
      <c r="F157" s="7">
        <f>IF(report!AH156="",0,IF(report!AC156="",0,((DATEVALUE(report!AH156)+TIMEVALUE(report!AI156))-(DATEVALUE(report!AC156)+TIMEVALUE(report!AD156)))))</f>
        <v>0</v>
      </c>
      <c r="G157" s="7">
        <f>IF(report!AJ156="",0,IF(report!AH156="",0,((DATEVALUE(report!AJ156)+TIMEVALUE(report!AK156))-(DATEVALUE(report!AH156)+TIMEVALUE(report!AI156)))))</f>
        <v>0</v>
      </c>
      <c r="H157" s="7">
        <f>IF(report!BE156="",0,IF(report!BE156="0000-00-00",0,IF(report!AH156="",0,((DATEVALUE(report!BE156)+TIMEVALUE(report!BF156))-(DATEVALUE(report!AH156)+TIMEVALUE(report!AI156))))))</f>
        <v>0</v>
      </c>
      <c r="I157" s="7">
        <f>IF(report!BE156="",0,IF(report!BE156="0000-00-00",0,IF(report!AH156="",0,((DATEVALUE(report!BE156)+TIMEVALUE(report!BF156))-(DATEVALUE(report!AC156)+TIMEVALUE(report!AD156))))))</f>
        <v>0</v>
      </c>
    </row>
    <row r="158" spans="1:9" x14ac:dyDescent="0.2">
      <c r="A158" s="10"/>
      <c r="B158" s="6" t="str">
        <f>IF(report!G157="","",B157+1)</f>
        <v/>
      </c>
      <c r="C158" s="6">
        <f>report!C157</f>
        <v>0</v>
      </c>
      <c r="D158" s="12" t="str">
        <f>report!G157&amp;" "&amp;report!H157</f>
        <v xml:space="preserve"> </v>
      </c>
      <c r="E158" s="7">
        <f>IF(report!AF157="",0,IF(report!AC157="",0,(DATEVALUE(report!AF157)+TIMEVALUE(report!AG157))-(DATEVALUE(report!AC157)+TIMEVALUE(report!AD157))))</f>
        <v>0</v>
      </c>
      <c r="F158" s="7">
        <f>IF(report!AH157="",0,IF(report!AC157="",0,((DATEVALUE(report!AH157)+TIMEVALUE(report!AI157))-(DATEVALUE(report!AC157)+TIMEVALUE(report!AD157)))))</f>
        <v>0</v>
      </c>
      <c r="G158" s="7">
        <f>IF(report!AJ157="",0,IF(report!AH157="",0,((DATEVALUE(report!AJ157)+TIMEVALUE(report!AK157))-(DATEVALUE(report!AH157)+TIMEVALUE(report!AI157)))))</f>
        <v>0</v>
      </c>
      <c r="H158" s="7">
        <f>IF(report!BE157="",0,IF(report!BE157="0000-00-00",0,IF(report!AH157="",0,((DATEVALUE(report!BE157)+TIMEVALUE(report!BF157))-(DATEVALUE(report!AH157)+TIMEVALUE(report!AI157))))))</f>
        <v>0</v>
      </c>
      <c r="I158" s="7">
        <f>IF(report!BE157="",0,IF(report!BE157="0000-00-00",0,IF(report!AH157="",0,((DATEVALUE(report!BE157)+TIMEVALUE(report!BF157))-(DATEVALUE(report!AC157)+TIMEVALUE(report!AD157))))))</f>
        <v>0</v>
      </c>
    </row>
    <row r="159" spans="1:9" x14ac:dyDescent="0.2">
      <c r="A159" s="10"/>
      <c r="B159" s="6" t="str">
        <f>IF(report!G158="","",B158+1)</f>
        <v/>
      </c>
      <c r="C159" s="6">
        <f>report!C158</f>
        <v>0</v>
      </c>
      <c r="D159" s="12" t="str">
        <f>report!G158&amp;" "&amp;report!H158</f>
        <v xml:space="preserve"> </v>
      </c>
      <c r="E159" s="7">
        <f>IF(report!AF158="",0,IF(report!AC158="",0,(DATEVALUE(report!AF158)+TIMEVALUE(report!AG158))-(DATEVALUE(report!AC158)+TIMEVALUE(report!AD158))))</f>
        <v>0</v>
      </c>
      <c r="F159" s="7">
        <f>IF(report!AH158="",0,IF(report!AC158="",0,((DATEVALUE(report!AH158)+TIMEVALUE(report!AI158))-(DATEVALUE(report!AC158)+TIMEVALUE(report!AD158)))))</f>
        <v>0</v>
      </c>
      <c r="G159" s="7">
        <f>IF(report!AJ158="",0,IF(report!AH158="",0,((DATEVALUE(report!AJ158)+TIMEVALUE(report!AK158))-(DATEVALUE(report!AH158)+TIMEVALUE(report!AI158)))))</f>
        <v>0</v>
      </c>
      <c r="H159" s="7">
        <f>IF(report!BE158="",0,IF(report!BE158="0000-00-00",0,IF(report!AH158="",0,((DATEVALUE(report!BE158)+TIMEVALUE(report!BF158))-(DATEVALUE(report!AH158)+TIMEVALUE(report!AI158))))))</f>
        <v>0</v>
      </c>
      <c r="I159" s="7">
        <f>IF(report!BE158="",0,IF(report!BE158="0000-00-00",0,IF(report!AH158="",0,((DATEVALUE(report!BE158)+TIMEVALUE(report!BF158))-(DATEVALUE(report!AC158)+TIMEVALUE(report!AD158))))))</f>
        <v>0</v>
      </c>
    </row>
    <row r="160" spans="1:9" x14ac:dyDescent="0.2">
      <c r="A160" s="10"/>
      <c r="B160" s="6" t="str">
        <f>IF(report!G159="","",B159+1)</f>
        <v/>
      </c>
      <c r="C160" s="6">
        <f>report!C159</f>
        <v>0</v>
      </c>
      <c r="D160" s="12" t="str">
        <f>report!G159&amp;" "&amp;report!H159</f>
        <v xml:space="preserve"> </v>
      </c>
      <c r="E160" s="7">
        <f>IF(report!AF159="",0,IF(report!AC159="",0,(DATEVALUE(report!AF159)+TIMEVALUE(report!AG159))-(DATEVALUE(report!AC159)+TIMEVALUE(report!AD159))))</f>
        <v>0</v>
      </c>
      <c r="F160" s="7">
        <f>IF(report!AH159="",0,IF(report!AC159="",0,((DATEVALUE(report!AH159)+TIMEVALUE(report!AI159))-(DATEVALUE(report!AC159)+TIMEVALUE(report!AD159)))))</f>
        <v>0</v>
      </c>
      <c r="G160" s="7">
        <f>IF(report!AJ159="",0,IF(report!AH159="",0,((DATEVALUE(report!AJ159)+TIMEVALUE(report!AK159))-(DATEVALUE(report!AH159)+TIMEVALUE(report!AI159)))))</f>
        <v>0</v>
      </c>
      <c r="H160" s="7">
        <f>IF(report!BE159="",0,IF(report!BE159="0000-00-00",0,IF(report!AH159="",0,((DATEVALUE(report!BE159)+TIMEVALUE(report!BF159))-(DATEVALUE(report!AH159)+TIMEVALUE(report!AI159))))))</f>
        <v>0</v>
      </c>
      <c r="I160" s="7">
        <f>IF(report!BE159="",0,IF(report!BE159="0000-00-00",0,IF(report!AH159="",0,((DATEVALUE(report!BE159)+TIMEVALUE(report!BF159))-(DATEVALUE(report!AC159)+TIMEVALUE(report!AD159))))))</f>
        <v>0</v>
      </c>
    </row>
    <row r="161" spans="1:9" x14ac:dyDescent="0.2">
      <c r="A161" s="10"/>
      <c r="B161" s="6" t="str">
        <f>IF(report!G160="","",B160+1)</f>
        <v/>
      </c>
      <c r="C161" s="6">
        <f>report!C160</f>
        <v>0</v>
      </c>
      <c r="D161" s="12" t="str">
        <f>report!G160&amp;" "&amp;report!H160</f>
        <v xml:space="preserve"> </v>
      </c>
      <c r="E161" s="7">
        <f>IF(report!AF160="",0,IF(report!AC160="",0,(DATEVALUE(report!AF160)+TIMEVALUE(report!AG160))-(DATEVALUE(report!AC160)+TIMEVALUE(report!AD160))))</f>
        <v>0</v>
      </c>
      <c r="F161" s="7">
        <f>IF(report!AH160="",0,IF(report!AC160="",0,((DATEVALUE(report!AH160)+TIMEVALUE(report!AI160))-(DATEVALUE(report!AC160)+TIMEVALUE(report!AD160)))))</f>
        <v>0</v>
      </c>
      <c r="G161" s="7">
        <f>IF(report!AJ160="",0,IF(report!AH160="",0,((DATEVALUE(report!AJ160)+TIMEVALUE(report!AK160))-(DATEVALUE(report!AH160)+TIMEVALUE(report!AI160)))))</f>
        <v>0</v>
      </c>
      <c r="H161" s="7">
        <f>IF(report!BE160="",0,IF(report!BE160="0000-00-00",0,IF(report!AH160="",0,((DATEVALUE(report!BE160)+TIMEVALUE(report!BF160))-(DATEVALUE(report!AH160)+TIMEVALUE(report!AI160))))))</f>
        <v>0</v>
      </c>
      <c r="I161" s="7">
        <f>IF(report!BE160="",0,IF(report!BE160="0000-00-00",0,IF(report!AH160="",0,((DATEVALUE(report!BE160)+TIMEVALUE(report!BF160))-(DATEVALUE(report!AC160)+TIMEVALUE(report!AD160))))))</f>
        <v>0</v>
      </c>
    </row>
    <row r="162" spans="1:9" x14ac:dyDescent="0.2">
      <c r="A162" s="10"/>
      <c r="B162" s="6" t="str">
        <f>IF(report!G161="","",B161+1)</f>
        <v/>
      </c>
      <c r="C162" s="6">
        <f>report!C161</f>
        <v>0</v>
      </c>
      <c r="D162" s="12" t="str">
        <f>report!G161&amp;" "&amp;report!H161</f>
        <v xml:space="preserve"> </v>
      </c>
      <c r="E162" s="7">
        <f>IF(report!AF161="",0,IF(report!AC161="",0,(DATEVALUE(report!AF161)+TIMEVALUE(report!AG161))-(DATEVALUE(report!AC161)+TIMEVALUE(report!AD161))))</f>
        <v>0</v>
      </c>
      <c r="F162" s="7">
        <f>IF(report!AH161="",0,IF(report!AC161="",0,((DATEVALUE(report!AH161)+TIMEVALUE(report!AI161))-(DATEVALUE(report!AC161)+TIMEVALUE(report!AD161)))))</f>
        <v>0</v>
      </c>
      <c r="G162" s="7">
        <f>IF(report!AJ161="",0,IF(report!AH161="",0,((DATEVALUE(report!AJ161)+TIMEVALUE(report!AK161))-(DATEVALUE(report!AH161)+TIMEVALUE(report!AI161)))))</f>
        <v>0</v>
      </c>
      <c r="H162" s="7">
        <f>IF(report!BE161="",0,IF(report!BE161="0000-00-00",0,IF(report!AH161="",0,((DATEVALUE(report!BE161)+TIMEVALUE(report!BF161))-(DATEVALUE(report!AH161)+TIMEVALUE(report!AI161))))))</f>
        <v>0</v>
      </c>
      <c r="I162" s="7">
        <f>IF(report!BE161="",0,IF(report!BE161="0000-00-00",0,IF(report!AH161="",0,((DATEVALUE(report!BE161)+TIMEVALUE(report!BF161))-(DATEVALUE(report!AC161)+TIMEVALUE(report!AD161))))))</f>
        <v>0</v>
      </c>
    </row>
    <row r="163" spans="1:9" x14ac:dyDescent="0.2">
      <c r="A163" s="10"/>
      <c r="B163" s="6" t="str">
        <f>IF(report!G162="","",B162+1)</f>
        <v/>
      </c>
      <c r="C163" s="6">
        <f>report!C162</f>
        <v>0</v>
      </c>
      <c r="D163" s="12" t="str">
        <f>report!G162&amp;" "&amp;report!H162</f>
        <v xml:space="preserve"> </v>
      </c>
      <c r="E163" s="7">
        <f>IF(report!AF162="",0,IF(report!AC162="",0,(DATEVALUE(report!AF162)+TIMEVALUE(report!AG162))-(DATEVALUE(report!AC162)+TIMEVALUE(report!AD162))))</f>
        <v>0</v>
      </c>
      <c r="F163" s="7">
        <f>IF(report!AH162="",0,IF(report!AC162="",0,((DATEVALUE(report!AH162)+TIMEVALUE(report!AI162))-(DATEVALUE(report!AC162)+TIMEVALUE(report!AD162)))))</f>
        <v>0</v>
      </c>
      <c r="G163" s="7">
        <f>IF(report!AJ162="",0,IF(report!AH162="",0,((DATEVALUE(report!AJ162)+TIMEVALUE(report!AK162))-(DATEVALUE(report!AH162)+TIMEVALUE(report!AI162)))))</f>
        <v>0</v>
      </c>
      <c r="H163" s="7">
        <f>IF(report!BE162="",0,IF(report!BE162="0000-00-00",0,IF(report!AH162="",0,((DATEVALUE(report!BE162)+TIMEVALUE(report!BF162))-(DATEVALUE(report!AH162)+TIMEVALUE(report!AI162))))))</f>
        <v>0</v>
      </c>
      <c r="I163" s="7">
        <f>IF(report!BE162="",0,IF(report!BE162="0000-00-00",0,IF(report!AH162="",0,((DATEVALUE(report!BE162)+TIMEVALUE(report!BF162))-(DATEVALUE(report!AC162)+TIMEVALUE(report!AD162))))))</f>
        <v>0</v>
      </c>
    </row>
    <row r="164" spans="1:9" x14ac:dyDescent="0.2">
      <c r="A164" s="10"/>
      <c r="B164" s="6" t="str">
        <f>IF(report!G163="","",B163+1)</f>
        <v/>
      </c>
      <c r="C164" s="6">
        <f>report!C163</f>
        <v>0</v>
      </c>
      <c r="D164" s="12" t="str">
        <f>report!G163&amp;" "&amp;report!H163</f>
        <v xml:space="preserve"> </v>
      </c>
      <c r="E164" s="7">
        <f>IF(report!AF163="",0,IF(report!AC163="",0,(DATEVALUE(report!AF163)+TIMEVALUE(report!AG163))-(DATEVALUE(report!AC163)+TIMEVALUE(report!AD163))))</f>
        <v>0</v>
      </c>
      <c r="F164" s="7">
        <f>IF(report!AH163="",0,IF(report!AC163="",0,((DATEVALUE(report!AH163)+TIMEVALUE(report!AI163))-(DATEVALUE(report!AC163)+TIMEVALUE(report!AD163)))))</f>
        <v>0</v>
      </c>
      <c r="G164" s="7">
        <f>IF(report!AJ163="",0,IF(report!AH163="",0,((DATEVALUE(report!AJ163)+TIMEVALUE(report!AK163))-(DATEVALUE(report!AH163)+TIMEVALUE(report!AI163)))))</f>
        <v>0</v>
      </c>
      <c r="H164" s="7">
        <f>IF(report!BE163="",0,IF(report!BE163="0000-00-00",0,IF(report!AH163="",0,((DATEVALUE(report!BE163)+TIMEVALUE(report!BF163))-(DATEVALUE(report!AH163)+TIMEVALUE(report!AI163))))))</f>
        <v>0</v>
      </c>
      <c r="I164" s="7">
        <f>IF(report!BE163="",0,IF(report!BE163="0000-00-00",0,IF(report!AH163="",0,((DATEVALUE(report!BE163)+TIMEVALUE(report!BF163))-(DATEVALUE(report!AC163)+TIMEVALUE(report!AD163))))))</f>
        <v>0</v>
      </c>
    </row>
    <row r="165" spans="1:9" x14ac:dyDescent="0.2">
      <c r="A165" s="10"/>
      <c r="B165" s="6" t="str">
        <f>IF(report!G164="","",B164+1)</f>
        <v/>
      </c>
      <c r="C165" s="6">
        <f>report!C164</f>
        <v>0</v>
      </c>
      <c r="D165" s="12" t="str">
        <f>report!G164&amp;" "&amp;report!H164</f>
        <v xml:space="preserve"> </v>
      </c>
      <c r="E165" s="7">
        <f>IF(report!AF164="",0,IF(report!AC164="",0,(DATEVALUE(report!AF164)+TIMEVALUE(report!AG164))-(DATEVALUE(report!AC164)+TIMEVALUE(report!AD164))))</f>
        <v>0</v>
      </c>
      <c r="F165" s="7">
        <f>IF(report!AH164="",0,IF(report!AC164="",0,((DATEVALUE(report!AH164)+TIMEVALUE(report!AI164))-(DATEVALUE(report!AC164)+TIMEVALUE(report!AD164)))))</f>
        <v>0</v>
      </c>
      <c r="G165" s="7">
        <f>IF(report!AJ164="",0,IF(report!AH164="",0,((DATEVALUE(report!AJ164)+TIMEVALUE(report!AK164))-(DATEVALUE(report!AH164)+TIMEVALUE(report!AI164)))))</f>
        <v>0</v>
      </c>
      <c r="H165" s="7">
        <f>IF(report!BE164="",0,IF(report!BE164="0000-00-00",0,IF(report!AH164="",0,((DATEVALUE(report!BE164)+TIMEVALUE(report!BF164))-(DATEVALUE(report!AH164)+TIMEVALUE(report!AI164))))))</f>
        <v>0</v>
      </c>
      <c r="I165" s="7">
        <f>IF(report!BE164="",0,IF(report!BE164="0000-00-00",0,IF(report!AH164="",0,((DATEVALUE(report!BE164)+TIMEVALUE(report!BF164))-(DATEVALUE(report!AC164)+TIMEVALUE(report!AD164))))))</f>
        <v>0</v>
      </c>
    </row>
    <row r="166" spans="1:9" x14ac:dyDescent="0.2">
      <c r="A166" s="10"/>
      <c r="B166" s="6" t="str">
        <f>IF(report!G165="","",B165+1)</f>
        <v/>
      </c>
      <c r="C166" s="6">
        <f>report!C165</f>
        <v>0</v>
      </c>
      <c r="D166" s="12" t="str">
        <f>report!G165&amp;" "&amp;report!H165</f>
        <v xml:space="preserve"> </v>
      </c>
      <c r="E166" s="7">
        <f>IF(report!AF165="",0,IF(report!AC165="",0,(DATEVALUE(report!AF165)+TIMEVALUE(report!AG165))-(DATEVALUE(report!AC165)+TIMEVALUE(report!AD165))))</f>
        <v>0</v>
      </c>
      <c r="F166" s="7">
        <f>IF(report!AH165="",0,IF(report!AC165="",0,((DATEVALUE(report!AH165)+TIMEVALUE(report!AI165))-(DATEVALUE(report!AC165)+TIMEVALUE(report!AD165)))))</f>
        <v>0</v>
      </c>
      <c r="G166" s="7">
        <f>IF(report!AJ165="",0,IF(report!AH165="",0,((DATEVALUE(report!AJ165)+TIMEVALUE(report!AK165))-(DATEVALUE(report!AH165)+TIMEVALUE(report!AI165)))))</f>
        <v>0</v>
      </c>
      <c r="H166" s="7">
        <f>IF(report!BE165="",0,IF(report!BE165="0000-00-00",0,IF(report!AH165="",0,((DATEVALUE(report!BE165)+TIMEVALUE(report!BF165))-(DATEVALUE(report!AH165)+TIMEVALUE(report!AI165))))))</f>
        <v>0</v>
      </c>
      <c r="I166" s="7">
        <f>IF(report!BE165="",0,IF(report!BE165="0000-00-00",0,IF(report!AH165="",0,((DATEVALUE(report!BE165)+TIMEVALUE(report!BF165))-(DATEVALUE(report!AC165)+TIMEVALUE(report!AD165))))))</f>
        <v>0</v>
      </c>
    </row>
    <row r="167" spans="1:9" x14ac:dyDescent="0.2">
      <c r="A167" s="10"/>
      <c r="B167" s="6" t="str">
        <f>IF(report!G166="","",B166+1)</f>
        <v/>
      </c>
      <c r="C167" s="6">
        <f>report!C166</f>
        <v>0</v>
      </c>
      <c r="D167" s="12" t="str">
        <f>report!G166&amp;" "&amp;report!H166</f>
        <v xml:space="preserve"> </v>
      </c>
      <c r="E167" s="7">
        <f>IF(report!AF166="",0,IF(report!AC166="",0,(DATEVALUE(report!AF166)+TIMEVALUE(report!AG166))-(DATEVALUE(report!AC166)+TIMEVALUE(report!AD166))))</f>
        <v>0</v>
      </c>
      <c r="F167" s="7">
        <f>IF(report!AH166="",0,IF(report!AC166="",0,((DATEVALUE(report!AH166)+TIMEVALUE(report!AI166))-(DATEVALUE(report!AC166)+TIMEVALUE(report!AD166)))))</f>
        <v>0</v>
      </c>
      <c r="G167" s="7">
        <f>IF(report!AJ166="",0,IF(report!AH166="",0,((DATEVALUE(report!AJ166)+TIMEVALUE(report!AK166))-(DATEVALUE(report!AH166)+TIMEVALUE(report!AI166)))))</f>
        <v>0</v>
      </c>
      <c r="H167" s="7">
        <f>IF(report!BE166="",0,IF(report!BE166="0000-00-00",0,IF(report!AH166="",0,((DATEVALUE(report!BE166)+TIMEVALUE(report!BF166))-(DATEVALUE(report!AH166)+TIMEVALUE(report!AI166))))))</f>
        <v>0</v>
      </c>
      <c r="I167" s="7">
        <f>IF(report!BE166="",0,IF(report!BE166="0000-00-00",0,IF(report!AH166="",0,((DATEVALUE(report!BE166)+TIMEVALUE(report!BF166))-(DATEVALUE(report!AC166)+TIMEVALUE(report!AD166))))))</f>
        <v>0</v>
      </c>
    </row>
    <row r="168" spans="1:9" x14ac:dyDescent="0.2">
      <c r="A168" s="10"/>
      <c r="B168" s="6" t="str">
        <f>IF(report!G167="","",B167+1)</f>
        <v/>
      </c>
      <c r="C168" s="6">
        <f>report!C167</f>
        <v>0</v>
      </c>
      <c r="D168" s="12" t="str">
        <f>report!G167&amp;" "&amp;report!H167</f>
        <v xml:space="preserve"> </v>
      </c>
      <c r="E168" s="7">
        <f>IF(report!AF167="",0,IF(report!AC167="",0,(DATEVALUE(report!AF167)+TIMEVALUE(report!AG167))-(DATEVALUE(report!AC167)+TIMEVALUE(report!AD167))))</f>
        <v>0</v>
      </c>
      <c r="F168" s="7">
        <f>IF(report!AH167="",0,IF(report!AC167="",0,((DATEVALUE(report!AH167)+TIMEVALUE(report!AI167))-(DATEVALUE(report!AC167)+TIMEVALUE(report!AD167)))))</f>
        <v>0</v>
      </c>
      <c r="G168" s="7">
        <f>IF(report!AJ167="",0,IF(report!AH167="",0,((DATEVALUE(report!AJ167)+TIMEVALUE(report!AK167))-(DATEVALUE(report!AH167)+TIMEVALUE(report!AI167)))))</f>
        <v>0</v>
      </c>
      <c r="H168" s="7">
        <f>IF(report!BE167="",0,IF(report!BE167="0000-00-00",0,IF(report!AH167="",0,((DATEVALUE(report!BE167)+TIMEVALUE(report!BF167))-(DATEVALUE(report!AH167)+TIMEVALUE(report!AI167))))))</f>
        <v>0</v>
      </c>
      <c r="I168" s="7">
        <f>IF(report!BE167="",0,IF(report!BE167="0000-00-00",0,IF(report!AH167="",0,((DATEVALUE(report!BE167)+TIMEVALUE(report!BF167))-(DATEVALUE(report!AC167)+TIMEVALUE(report!AD167))))))</f>
        <v>0</v>
      </c>
    </row>
    <row r="169" spans="1:9" x14ac:dyDescent="0.2">
      <c r="A169" s="10"/>
      <c r="B169" s="6" t="str">
        <f>IF(report!G168="","",B168+1)</f>
        <v/>
      </c>
      <c r="C169" s="6">
        <f>report!C168</f>
        <v>0</v>
      </c>
      <c r="D169" s="12" t="str">
        <f>report!G168&amp;" "&amp;report!H168</f>
        <v xml:space="preserve"> </v>
      </c>
      <c r="E169" s="7">
        <f>IF(report!AF168="",0,IF(report!AC168="",0,(DATEVALUE(report!AF168)+TIMEVALUE(report!AG168))-(DATEVALUE(report!AC168)+TIMEVALUE(report!AD168))))</f>
        <v>0</v>
      </c>
      <c r="F169" s="7">
        <f>IF(report!AH168="",0,IF(report!AC168="",0,((DATEVALUE(report!AH168)+TIMEVALUE(report!AI168))-(DATEVALUE(report!AC168)+TIMEVALUE(report!AD168)))))</f>
        <v>0</v>
      </c>
      <c r="G169" s="7">
        <f>IF(report!AJ168="",0,IF(report!AH168="",0,((DATEVALUE(report!AJ168)+TIMEVALUE(report!AK168))-(DATEVALUE(report!AH168)+TIMEVALUE(report!AI168)))))</f>
        <v>0</v>
      </c>
      <c r="H169" s="7">
        <f>IF(report!BE168="",0,IF(report!BE168="0000-00-00",0,IF(report!AH168="",0,((DATEVALUE(report!BE168)+TIMEVALUE(report!BF168))-(DATEVALUE(report!AH168)+TIMEVALUE(report!AI168))))))</f>
        <v>0</v>
      </c>
      <c r="I169" s="7">
        <f>IF(report!BE168="",0,IF(report!BE168="0000-00-00",0,IF(report!AH168="",0,((DATEVALUE(report!BE168)+TIMEVALUE(report!BF168))-(DATEVALUE(report!AC168)+TIMEVALUE(report!AD168))))))</f>
        <v>0</v>
      </c>
    </row>
    <row r="170" spans="1:9" x14ac:dyDescent="0.2">
      <c r="A170" s="10"/>
      <c r="B170" s="6" t="str">
        <f>IF(report!G169="","",B169+1)</f>
        <v/>
      </c>
      <c r="C170" s="6">
        <f>report!C169</f>
        <v>0</v>
      </c>
      <c r="D170" s="12" t="str">
        <f>report!G169&amp;" "&amp;report!H169</f>
        <v xml:space="preserve"> </v>
      </c>
      <c r="E170" s="7">
        <f>IF(report!AF169="",0,IF(report!AC169="",0,(DATEVALUE(report!AF169)+TIMEVALUE(report!AG169))-(DATEVALUE(report!AC169)+TIMEVALUE(report!AD169))))</f>
        <v>0</v>
      </c>
      <c r="F170" s="7">
        <f>IF(report!AH169="",0,IF(report!AC169="",0,((DATEVALUE(report!AH169)+TIMEVALUE(report!AI169))-(DATEVALUE(report!AC169)+TIMEVALUE(report!AD169)))))</f>
        <v>0</v>
      </c>
      <c r="G170" s="7">
        <f>IF(report!AJ169="",0,IF(report!AH169="",0,((DATEVALUE(report!AJ169)+TIMEVALUE(report!AK169))-(DATEVALUE(report!AH169)+TIMEVALUE(report!AI169)))))</f>
        <v>0</v>
      </c>
      <c r="H170" s="7">
        <f>IF(report!BE169="",0,IF(report!BE169="0000-00-00",0,IF(report!AH169="",0,((DATEVALUE(report!BE169)+TIMEVALUE(report!BF169))-(DATEVALUE(report!AH169)+TIMEVALUE(report!AI169))))))</f>
        <v>0</v>
      </c>
      <c r="I170" s="7">
        <f>IF(report!BE169="",0,IF(report!BE169="0000-00-00",0,IF(report!AH169="",0,((DATEVALUE(report!BE169)+TIMEVALUE(report!BF169))-(DATEVALUE(report!AC169)+TIMEVALUE(report!AD169))))))</f>
        <v>0</v>
      </c>
    </row>
    <row r="171" spans="1:9" x14ac:dyDescent="0.2">
      <c r="A171" s="10"/>
      <c r="B171" s="6" t="str">
        <f>IF(report!G170="","",B170+1)</f>
        <v/>
      </c>
      <c r="C171" s="6">
        <f>report!C170</f>
        <v>0</v>
      </c>
      <c r="D171" s="12" t="str">
        <f>report!G170&amp;" "&amp;report!H170</f>
        <v xml:space="preserve"> </v>
      </c>
      <c r="E171" s="7">
        <f>IF(report!AF170="",0,IF(report!AC170="",0,(DATEVALUE(report!AF170)+TIMEVALUE(report!AG170))-(DATEVALUE(report!AC170)+TIMEVALUE(report!AD170))))</f>
        <v>0</v>
      </c>
      <c r="F171" s="7">
        <f>IF(report!AH170="",0,IF(report!AC170="",0,((DATEVALUE(report!AH170)+TIMEVALUE(report!AI170))-(DATEVALUE(report!AC170)+TIMEVALUE(report!AD170)))))</f>
        <v>0</v>
      </c>
      <c r="G171" s="7">
        <f>IF(report!AJ170="",0,IF(report!AH170="",0,((DATEVALUE(report!AJ170)+TIMEVALUE(report!AK170))-(DATEVALUE(report!AH170)+TIMEVALUE(report!AI170)))))</f>
        <v>0</v>
      </c>
      <c r="H171" s="7">
        <f>IF(report!BE170="",0,IF(report!BE170="0000-00-00",0,IF(report!AH170="",0,((DATEVALUE(report!BE170)+TIMEVALUE(report!BF170))-(DATEVALUE(report!AH170)+TIMEVALUE(report!AI170))))))</f>
        <v>0</v>
      </c>
      <c r="I171" s="7">
        <f>IF(report!BE170="",0,IF(report!BE170="0000-00-00",0,IF(report!AH170="",0,((DATEVALUE(report!BE170)+TIMEVALUE(report!BF170))-(DATEVALUE(report!AC170)+TIMEVALUE(report!AD170))))))</f>
        <v>0</v>
      </c>
    </row>
    <row r="172" spans="1:9" x14ac:dyDescent="0.2">
      <c r="A172" s="10"/>
      <c r="B172" s="6" t="str">
        <f>IF(report!G171="","",B171+1)</f>
        <v/>
      </c>
      <c r="C172" s="6">
        <f>report!C171</f>
        <v>0</v>
      </c>
      <c r="D172" s="12" t="str">
        <f>report!G171&amp;" "&amp;report!H171</f>
        <v xml:space="preserve"> </v>
      </c>
      <c r="E172" s="7">
        <f>IF(report!AF171="",0,IF(report!AC171="",0,(DATEVALUE(report!AF171)+TIMEVALUE(report!AG171))-(DATEVALUE(report!AC171)+TIMEVALUE(report!AD171))))</f>
        <v>0</v>
      </c>
      <c r="F172" s="7">
        <f>IF(report!AH171="",0,IF(report!AC171="",0,((DATEVALUE(report!AH171)+TIMEVALUE(report!AI171))-(DATEVALUE(report!AC171)+TIMEVALUE(report!AD171)))))</f>
        <v>0</v>
      </c>
      <c r="G172" s="7">
        <f>IF(report!AJ171="",0,IF(report!AH171="",0,((DATEVALUE(report!AJ171)+TIMEVALUE(report!AK171))-(DATEVALUE(report!AH171)+TIMEVALUE(report!AI171)))))</f>
        <v>0</v>
      </c>
      <c r="H172" s="7">
        <f>IF(report!BE171="",0,IF(report!BE171="0000-00-00",0,IF(report!AH171="",0,((DATEVALUE(report!BE171)+TIMEVALUE(report!BF171))-(DATEVALUE(report!AH171)+TIMEVALUE(report!AI171))))))</f>
        <v>0</v>
      </c>
      <c r="I172" s="7">
        <f>IF(report!BE171="",0,IF(report!BE171="0000-00-00",0,IF(report!AH171="",0,((DATEVALUE(report!BE171)+TIMEVALUE(report!BF171))-(DATEVALUE(report!AC171)+TIMEVALUE(report!AD171))))))</f>
        <v>0</v>
      </c>
    </row>
    <row r="173" spans="1:9" x14ac:dyDescent="0.2">
      <c r="A173" s="10"/>
      <c r="B173" s="6" t="str">
        <f>IF(report!G172="","",B172+1)</f>
        <v/>
      </c>
      <c r="C173" s="6">
        <f>report!C172</f>
        <v>0</v>
      </c>
      <c r="D173" s="12" t="str">
        <f>report!G172&amp;" "&amp;report!H172</f>
        <v xml:space="preserve"> </v>
      </c>
      <c r="E173" s="7">
        <f>IF(report!AF172="",0,IF(report!AC172="",0,(DATEVALUE(report!AF172)+TIMEVALUE(report!AG172))-(DATEVALUE(report!AC172)+TIMEVALUE(report!AD172))))</f>
        <v>0</v>
      </c>
      <c r="F173" s="7">
        <f>IF(report!AH172="",0,IF(report!AC172="",0,((DATEVALUE(report!AH172)+TIMEVALUE(report!AI172))-(DATEVALUE(report!AC172)+TIMEVALUE(report!AD172)))))</f>
        <v>0</v>
      </c>
      <c r="G173" s="7">
        <f>IF(report!AJ172="",0,IF(report!AH172="",0,((DATEVALUE(report!AJ172)+TIMEVALUE(report!AK172))-(DATEVALUE(report!AH172)+TIMEVALUE(report!AI172)))))</f>
        <v>0</v>
      </c>
      <c r="H173" s="7">
        <f>IF(report!BE172="",0,IF(report!BE172="0000-00-00",0,IF(report!AH172="",0,((DATEVALUE(report!BE172)+TIMEVALUE(report!BF172))-(DATEVALUE(report!AH172)+TIMEVALUE(report!AI172))))))</f>
        <v>0</v>
      </c>
      <c r="I173" s="7">
        <f>IF(report!BE172="",0,IF(report!BE172="0000-00-00",0,IF(report!AH172="",0,((DATEVALUE(report!BE172)+TIMEVALUE(report!BF172))-(DATEVALUE(report!AC172)+TIMEVALUE(report!AD172))))))</f>
        <v>0</v>
      </c>
    </row>
    <row r="174" spans="1:9" x14ac:dyDescent="0.2">
      <c r="A174" s="10"/>
      <c r="B174" s="6" t="str">
        <f>IF(report!G173="","",B173+1)</f>
        <v/>
      </c>
      <c r="C174" s="6">
        <f>report!C173</f>
        <v>0</v>
      </c>
      <c r="D174" s="12" t="str">
        <f>report!G173&amp;" "&amp;report!H173</f>
        <v xml:space="preserve"> </v>
      </c>
      <c r="E174" s="7">
        <f>IF(report!AF173="",0,IF(report!AC173="",0,(DATEVALUE(report!AF173)+TIMEVALUE(report!AG173))-(DATEVALUE(report!AC173)+TIMEVALUE(report!AD173))))</f>
        <v>0</v>
      </c>
      <c r="F174" s="7">
        <f>IF(report!AH173="",0,IF(report!AC173="",0,((DATEVALUE(report!AH173)+TIMEVALUE(report!AI173))-(DATEVALUE(report!AC173)+TIMEVALUE(report!AD173)))))</f>
        <v>0</v>
      </c>
      <c r="G174" s="7">
        <f>IF(report!AJ173="",0,IF(report!AH173="",0,((DATEVALUE(report!AJ173)+TIMEVALUE(report!AK173))-(DATEVALUE(report!AH173)+TIMEVALUE(report!AI173)))))</f>
        <v>0</v>
      </c>
      <c r="H174" s="7">
        <f>IF(report!BE173="",0,IF(report!BE173="0000-00-00",0,IF(report!AH173="",0,((DATEVALUE(report!BE173)+TIMEVALUE(report!BF173))-(DATEVALUE(report!AH173)+TIMEVALUE(report!AI173))))))</f>
        <v>0</v>
      </c>
      <c r="I174" s="7">
        <f>IF(report!BE173="",0,IF(report!BE173="0000-00-00",0,IF(report!AH173="",0,((DATEVALUE(report!BE173)+TIMEVALUE(report!BF173))-(DATEVALUE(report!AC173)+TIMEVALUE(report!AD173))))))</f>
        <v>0</v>
      </c>
    </row>
    <row r="175" spans="1:9" x14ac:dyDescent="0.2">
      <c r="A175" s="10"/>
      <c r="B175" s="6" t="str">
        <f>IF(report!G174="","",B174+1)</f>
        <v/>
      </c>
      <c r="C175" s="6">
        <f>report!C174</f>
        <v>0</v>
      </c>
      <c r="D175" s="12" t="str">
        <f>report!G174&amp;" "&amp;report!H174</f>
        <v xml:space="preserve"> </v>
      </c>
      <c r="E175" s="7">
        <f>IF(report!AF174="",0,IF(report!AC174="",0,(DATEVALUE(report!AF174)+TIMEVALUE(report!AG174))-(DATEVALUE(report!AC174)+TIMEVALUE(report!AD174))))</f>
        <v>0</v>
      </c>
      <c r="F175" s="7">
        <f>IF(report!AH174="",0,IF(report!AC174="",0,((DATEVALUE(report!AH174)+TIMEVALUE(report!AI174))-(DATEVALUE(report!AC174)+TIMEVALUE(report!AD174)))))</f>
        <v>0</v>
      </c>
      <c r="G175" s="7">
        <f>IF(report!AJ174="",0,IF(report!AH174="",0,((DATEVALUE(report!AJ174)+TIMEVALUE(report!AK174))-(DATEVALUE(report!AH174)+TIMEVALUE(report!AI174)))))</f>
        <v>0</v>
      </c>
      <c r="H175" s="7">
        <f>IF(report!BE174="",0,IF(report!BE174="0000-00-00",0,IF(report!AH174="",0,((DATEVALUE(report!BE174)+TIMEVALUE(report!BF174))-(DATEVALUE(report!AH174)+TIMEVALUE(report!AI174))))))</f>
        <v>0</v>
      </c>
      <c r="I175" s="7">
        <f>IF(report!BE174="",0,IF(report!BE174="0000-00-00",0,IF(report!AH174="",0,((DATEVALUE(report!BE174)+TIMEVALUE(report!BF174))-(DATEVALUE(report!AC174)+TIMEVALUE(report!AD174))))))</f>
        <v>0</v>
      </c>
    </row>
    <row r="176" spans="1:9" x14ac:dyDescent="0.2">
      <c r="A176" s="10"/>
      <c r="B176" s="6" t="str">
        <f>IF(report!G175="","",B175+1)</f>
        <v/>
      </c>
      <c r="C176" s="6">
        <f>report!C175</f>
        <v>0</v>
      </c>
      <c r="D176" s="12" t="str">
        <f>report!G175&amp;" "&amp;report!H175</f>
        <v xml:space="preserve"> </v>
      </c>
      <c r="E176" s="7">
        <f>IF(report!AF175="",0,IF(report!AC175="",0,(DATEVALUE(report!AF175)+TIMEVALUE(report!AG175))-(DATEVALUE(report!AC175)+TIMEVALUE(report!AD175))))</f>
        <v>0</v>
      </c>
      <c r="F176" s="7">
        <f>IF(report!AH175="",0,IF(report!AC175="",0,((DATEVALUE(report!AH175)+TIMEVALUE(report!AI175))-(DATEVALUE(report!AC175)+TIMEVALUE(report!AD175)))))</f>
        <v>0</v>
      </c>
      <c r="G176" s="7">
        <f>IF(report!AJ175="",0,IF(report!AH175="",0,((DATEVALUE(report!AJ175)+TIMEVALUE(report!AK175))-(DATEVALUE(report!AH175)+TIMEVALUE(report!AI175)))))</f>
        <v>0</v>
      </c>
      <c r="H176" s="7">
        <f>IF(report!BE175="",0,IF(report!BE175="0000-00-00",0,IF(report!AH175="",0,((DATEVALUE(report!BE175)+TIMEVALUE(report!BF175))-(DATEVALUE(report!AH175)+TIMEVALUE(report!AI175))))))</f>
        <v>0</v>
      </c>
      <c r="I176" s="7">
        <f>IF(report!BE175="",0,IF(report!BE175="0000-00-00",0,IF(report!AH175="",0,((DATEVALUE(report!BE175)+TIMEVALUE(report!BF175))-(DATEVALUE(report!AC175)+TIMEVALUE(report!AD175))))))</f>
        <v>0</v>
      </c>
    </row>
    <row r="177" spans="1:9" x14ac:dyDescent="0.2">
      <c r="A177" s="10"/>
      <c r="B177" s="6" t="str">
        <f>IF(report!G176="","",B176+1)</f>
        <v/>
      </c>
      <c r="C177" s="6">
        <f>report!C176</f>
        <v>0</v>
      </c>
      <c r="D177" s="12" t="str">
        <f>report!G176&amp;" "&amp;report!H176</f>
        <v xml:space="preserve"> </v>
      </c>
      <c r="E177" s="7">
        <f>IF(report!AF176="",0,IF(report!AC176="",0,(DATEVALUE(report!AF176)+TIMEVALUE(report!AG176))-(DATEVALUE(report!AC176)+TIMEVALUE(report!AD176))))</f>
        <v>0</v>
      </c>
      <c r="F177" s="7">
        <f>IF(report!AH176="",0,IF(report!AC176="",0,((DATEVALUE(report!AH176)+TIMEVALUE(report!AI176))-(DATEVALUE(report!AC176)+TIMEVALUE(report!AD176)))))</f>
        <v>0</v>
      </c>
      <c r="G177" s="7">
        <f>IF(report!AJ176="",0,IF(report!AH176="",0,((DATEVALUE(report!AJ176)+TIMEVALUE(report!AK176))-(DATEVALUE(report!AH176)+TIMEVALUE(report!AI176)))))</f>
        <v>0</v>
      </c>
      <c r="H177" s="7">
        <f>IF(report!BE176="",0,IF(report!BE176="0000-00-00",0,IF(report!AH176="",0,((DATEVALUE(report!BE176)+TIMEVALUE(report!BF176))-(DATEVALUE(report!AH176)+TIMEVALUE(report!AI176))))))</f>
        <v>0</v>
      </c>
      <c r="I177" s="7">
        <f>IF(report!BE176="",0,IF(report!BE176="0000-00-00",0,IF(report!AH176="",0,((DATEVALUE(report!BE176)+TIMEVALUE(report!BF176))-(DATEVALUE(report!AC176)+TIMEVALUE(report!AD176))))))</f>
        <v>0</v>
      </c>
    </row>
    <row r="178" spans="1:9" x14ac:dyDescent="0.2">
      <c r="A178" s="10"/>
      <c r="B178" s="6" t="str">
        <f>IF(report!G177="","",B177+1)</f>
        <v/>
      </c>
      <c r="C178" s="6">
        <f>report!C177</f>
        <v>0</v>
      </c>
      <c r="D178" s="12" t="str">
        <f>report!G177&amp;" "&amp;report!H177</f>
        <v xml:space="preserve"> </v>
      </c>
      <c r="E178" s="7">
        <f>IF(report!AF177="",0,IF(report!AC177="",0,(DATEVALUE(report!AF177)+TIMEVALUE(report!AG177))-(DATEVALUE(report!AC177)+TIMEVALUE(report!AD177))))</f>
        <v>0</v>
      </c>
      <c r="F178" s="7">
        <f>IF(report!AH177="",0,IF(report!AC177="",0,((DATEVALUE(report!AH177)+TIMEVALUE(report!AI177))-(DATEVALUE(report!AC177)+TIMEVALUE(report!AD177)))))</f>
        <v>0</v>
      </c>
      <c r="G178" s="7">
        <f>IF(report!AJ177="",0,IF(report!AH177="",0,((DATEVALUE(report!AJ177)+TIMEVALUE(report!AK177))-(DATEVALUE(report!AH177)+TIMEVALUE(report!AI177)))))</f>
        <v>0</v>
      </c>
      <c r="H178" s="7">
        <f>IF(report!BE177="",0,IF(report!BE177="0000-00-00",0,IF(report!AH177="",0,((DATEVALUE(report!BE177)+TIMEVALUE(report!BF177))-(DATEVALUE(report!AH177)+TIMEVALUE(report!AI177))))))</f>
        <v>0</v>
      </c>
      <c r="I178" s="7">
        <f>IF(report!BE177="",0,IF(report!BE177="0000-00-00",0,IF(report!AH177="",0,((DATEVALUE(report!BE177)+TIMEVALUE(report!BF177))-(DATEVALUE(report!AC177)+TIMEVALUE(report!AD177))))))</f>
        <v>0</v>
      </c>
    </row>
    <row r="179" spans="1:9" x14ac:dyDescent="0.2">
      <c r="A179" s="10"/>
      <c r="B179" s="6" t="str">
        <f>IF(report!G178="","",B178+1)</f>
        <v/>
      </c>
      <c r="C179" s="6">
        <f>report!C178</f>
        <v>0</v>
      </c>
      <c r="D179" s="12" t="str">
        <f>report!G178&amp;" "&amp;report!H178</f>
        <v xml:space="preserve"> </v>
      </c>
      <c r="E179" s="7">
        <f>IF(report!AF178="",0,IF(report!AC178="",0,(DATEVALUE(report!AF178)+TIMEVALUE(report!AG178))-(DATEVALUE(report!AC178)+TIMEVALUE(report!AD178))))</f>
        <v>0</v>
      </c>
      <c r="F179" s="7">
        <f>IF(report!AH178="",0,IF(report!AC178="",0,((DATEVALUE(report!AH178)+TIMEVALUE(report!AI178))-(DATEVALUE(report!AC178)+TIMEVALUE(report!AD178)))))</f>
        <v>0</v>
      </c>
      <c r="G179" s="7">
        <f>IF(report!AJ178="",0,IF(report!AH178="",0,((DATEVALUE(report!AJ178)+TIMEVALUE(report!AK178))-(DATEVALUE(report!AH178)+TIMEVALUE(report!AI178)))))</f>
        <v>0</v>
      </c>
      <c r="H179" s="7">
        <f>IF(report!BE178="",0,IF(report!BE178="0000-00-00",0,IF(report!AH178="",0,((DATEVALUE(report!BE178)+TIMEVALUE(report!BF178))-(DATEVALUE(report!AH178)+TIMEVALUE(report!AI178))))))</f>
        <v>0</v>
      </c>
      <c r="I179" s="7">
        <f>IF(report!BE178="",0,IF(report!BE178="0000-00-00",0,IF(report!AH178="",0,((DATEVALUE(report!BE178)+TIMEVALUE(report!BF178))-(DATEVALUE(report!AC178)+TIMEVALUE(report!AD178))))))</f>
        <v>0</v>
      </c>
    </row>
    <row r="180" spans="1:9" x14ac:dyDescent="0.2">
      <c r="A180" s="10"/>
      <c r="B180" s="6" t="str">
        <f>IF(report!G179="","",B179+1)</f>
        <v/>
      </c>
      <c r="C180" s="6">
        <f>report!C179</f>
        <v>0</v>
      </c>
      <c r="D180" s="12" t="str">
        <f>report!G179&amp;" "&amp;report!H179</f>
        <v xml:space="preserve"> </v>
      </c>
      <c r="E180" s="7">
        <f>IF(report!AF179="",0,IF(report!AC179="",0,(DATEVALUE(report!AF179)+TIMEVALUE(report!AG179))-(DATEVALUE(report!AC179)+TIMEVALUE(report!AD179))))</f>
        <v>0</v>
      </c>
      <c r="F180" s="7">
        <f>IF(report!AH179="",0,IF(report!AC179="",0,((DATEVALUE(report!AH179)+TIMEVALUE(report!AI179))-(DATEVALUE(report!AC179)+TIMEVALUE(report!AD179)))))</f>
        <v>0</v>
      </c>
      <c r="G180" s="7">
        <f>IF(report!AJ179="",0,IF(report!AH179="",0,((DATEVALUE(report!AJ179)+TIMEVALUE(report!AK179))-(DATEVALUE(report!AH179)+TIMEVALUE(report!AI179)))))</f>
        <v>0</v>
      </c>
      <c r="H180" s="7">
        <f>IF(report!BE179="",0,IF(report!BE179="0000-00-00",0,IF(report!AH179="",0,((DATEVALUE(report!BE179)+TIMEVALUE(report!BF179))-(DATEVALUE(report!AH179)+TIMEVALUE(report!AI179))))))</f>
        <v>0</v>
      </c>
      <c r="I180" s="7">
        <f>IF(report!BE179="",0,IF(report!BE179="0000-00-00",0,IF(report!AH179="",0,((DATEVALUE(report!BE179)+TIMEVALUE(report!BF179))-(DATEVALUE(report!AC179)+TIMEVALUE(report!AD179))))))</f>
        <v>0</v>
      </c>
    </row>
    <row r="181" spans="1:9" x14ac:dyDescent="0.2">
      <c r="A181" s="10"/>
      <c r="B181" s="6" t="str">
        <f>IF(report!G180="","",B180+1)</f>
        <v/>
      </c>
      <c r="C181" s="6">
        <f>report!C180</f>
        <v>0</v>
      </c>
      <c r="D181" s="12" t="str">
        <f>report!G180&amp;" "&amp;report!H180</f>
        <v xml:space="preserve"> </v>
      </c>
      <c r="E181" s="7">
        <f>IF(report!AF180="",0,IF(report!AC180="",0,(DATEVALUE(report!AF180)+TIMEVALUE(report!AG180))-(DATEVALUE(report!AC180)+TIMEVALUE(report!AD180))))</f>
        <v>0</v>
      </c>
      <c r="F181" s="7">
        <f>IF(report!AH180="",0,IF(report!AC180="",0,((DATEVALUE(report!AH180)+TIMEVALUE(report!AI180))-(DATEVALUE(report!AC180)+TIMEVALUE(report!AD180)))))</f>
        <v>0</v>
      </c>
      <c r="G181" s="7">
        <f>IF(report!AJ180="",0,IF(report!AH180="",0,((DATEVALUE(report!AJ180)+TIMEVALUE(report!AK180))-(DATEVALUE(report!AH180)+TIMEVALUE(report!AI180)))))</f>
        <v>0</v>
      </c>
      <c r="H181" s="7">
        <f>IF(report!BE180="",0,IF(report!BE180="0000-00-00",0,IF(report!AH180="",0,((DATEVALUE(report!BE180)+TIMEVALUE(report!BF180))-(DATEVALUE(report!AH180)+TIMEVALUE(report!AI180))))))</f>
        <v>0</v>
      </c>
      <c r="I181" s="7">
        <f>IF(report!BE180="",0,IF(report!BE180="0000-00-00",0,IF(report!AH180="",0,((DATEVALUE(report!BE180)+TIMEVALUE(report!BF180))-(DATEVALUE(report!AC180)+TIMEVALUE(report!AD180))))))</f>
        <v>0</v>
      </c>
    </row>
    <row r="182" spans="1:9" x14ac:dyDescent="0.2">
      <c r="A182" s="10"/>
      <c r="B182" s="6" t="str">
        <f>IF(report!G181="","",B181+1)</f>
        <v/>
      </c>
      <c r="C182" s="6">
        <f>report!C181</f>
        <v>0</v>
      </c>
      <c r="D182" s="12" t="str">
        <f>report!G181&amp;" "&amp;report!H181</f>
        <v xml:space="preserve"> </v>
      </c>
      <c r="E182" s="7">
        <f>IF(report!AF181="",0,IF(report!AC181="",0,(DATEVALUE(report!AF181)+TIMEVALUE(report!AG181))-(DATEVALUE(report!AC181)+TIMEVALUE(report!AD181))))</f>
        <v>0</v>
      </c>
      <c r="F182" s="7">
        <f>IF(report!AH181="",0,IF(report!AC181="",0,((DATEVALUE(report!AH181)+TIMEVALUE(report!AI181))-(DATEVALUE(report!AC181)+TIMEVALUE(report!AD181)))))</f>
        <v>0</v>
      </c>
      <c r="G182" s="7">
        <f>IF(report!AJ181="",0,IF(report!AH181="",0,((DATEVALUE(report!AJ181)+TIMEVALUE(report!AK181))-(DATEVALUE(report!AH181)+TIMEVALUE(report!AI181)))))</f>
        <v>0</v>
      </c>
      <c r="H182" s="7">
        <f>IF(report!BE181="",0,IF(report!BE181="0000-00-00",0,IF(report!AH181="",0,((DATEVALUE(report!BE181)+TIMEVALUE(report!BF181))-(DATEVALUE(report!AH181)+TIMEVALUE(report!AI181))))))</f>
        <v>0</v>
      </c>
      <c r="I182" s="7">
        <f>IF(report!BE181="",0,IF(report!BE181="0000-00-00",0,IF(report!AH181="",0,((DATEVALUE(report!BE181)+TIMEVALUE(report!BF181))-(DATEVALUE(report!AC181)+TIMEVALUE(report!AD181))))))</f>
        <v>0</v>
      </c>
    </row>
    <row r="183" spans="1:9" x14ac:dyDescent="0.2">
      <c r="A183" s="10"/>
      <c r="B183" s="6" t="str">
        <f>IF(report!G182="","",B182+1)</f>
        <v/>
      </c>
      <c r="C183" s="6">
        <f>report!C182</f>
        <v>0</v>
      </c>
      <c r="D183" s="12" t="str">
        <f>report!G182&amp;" "&amp;report!H182</f>
        <v xml:space="preserve"> </v>
      </c>
      <c r="E183" s="7">
        <f>IF(report!AF182="",0,IF(report!AC182="",0,(DATEVALUE(report!AF182)+TIMEVALUE(report!AG182))-(DATEVALUE(report!AC182)+TIMEVALUE(report!AD182))))</f>
        <v>0</v>
      </c>
      <c r="F183" s="7">
        <f>IF(report!AH182="",0,IF(report!AC182="",0,((DATEVALUE(report!AH182)+TIMEVALUE(report!AI182))-(DATEVALUE(report!AC182)+TIMEVALUE(report!AD182)))))</f>
        <v>0</v>
      </c>
      <c r="G183" s="7">
        <f>IF(report!AJ182="",0,IF(report!AH182="",0,((DATEVALUE(report!AJ182)+TIMEVALUE(report!AK182))-(DATEVALUE(report!AH182)+TIMEVALUE(report!AI182)))))</f>
        <v>0</v>
      </c>
      <c r="H183" s="7">
        <f>IF(report!BE182="",0,IF(report!BE182="0000-00-00",0,IF(report!AH182="",0,((DATEVALUE(report!BE182)+TIMEVALUE(report!BF182))-(DATEVALUE(report!AH182)+TIMEVALUE(report!AI182))))))</f>
        <v>0</v>
      </c>
      <c r="I183" s="7">
        <f>IF(report!BE182="",0,IF(report!BE182="0000-00-00",0,IF(report!AH182="",0,((DATEVALUE(report!BE182)+TIMEVALUE(report!BF182))-(DATEVALUE(report!AC182)+TIMEVALUE(report!AD182))))))</f>
        <v>0</v>
      </c>
    </row>
    <row r="184" spans="1:9" x14ac:dyDescent="0.2">
      <c r="A184" s="10"/>
      <c r="B184" s="6" t="str">
        <f>IF(report!G183="","",B183+1)</f>
        <v/>
      </c>
      <c r="C184" s="6">
        <f>report!C183</f>
        <v>0</v>
      </c>
      <c r="D184" s="12" t="str">
        <f>report!G183&amp;" "&amp;report!H183</f>
        <v xml:space="preserve"> </v>
      </c>
      <c r="E184" s="7">
        <f>IF(report!AF183="",0,IF(report!AC183="",0,(DATEVALUE(report!AF183)+TIMEVALUE(report!AG183))-(DATEVALUE(report!AC183)+TIMEVALUE(report!AD183))))</f>
        <v>0</v>
      </c>
      <c r="F184" s="7">
        <f>IF(report!AH183="",0,IF(report!AC183="",0,((DATEVALUE(report!AH183)+TIMEVALUE(report!AI183))-(DATEVALUE(report!AC183)+TIMEVALUE(report!AD183)))))</f>
        <v>0</v>
      </c>
      <c r="G184" s="7">
        <f>IF(report!AJ183="",0,IF(report!AH183="",0,((DATEVALUE(report!AJ183)+TIMEVALUE(report!AK183))-(DATEVALUE(report!AH183)+TIMEVALUE(report!AI183)))))</f>
        <v>0</v>
      </c>
      <c r="H184" s="7">
        <f>IF(report!BE183="",0,IF(report!BE183="0000-00-00",0,IF(report!AH183="",0,((DATEVALUE(report!BE183)+TIMEVALUE(report!BF183))-(DATEVALUE(report!AH183)+TIMEVALUE(report!AI183))))))</f>
        <v>0</v>
      </c>
      <c r="I184" s="7">
        <f>IF(report!BE183="",0,IF(report!BE183="0000-00-00",0,IF(report!AH183="",0,((DATEVALUE(report!BE183)+TIMEVALUE(report!BF183))-(DATEVALUE(report!AC183)+TIMEVALUE(report!AD183))))))</f>
        <v>0</v>
      </c>
    </row>
    <row r="185" spans="1:9" x14ac:dyDescent="0.2">
      <c r="A185" s="10"/>
      <c r="B185" s="6" t="str">
        <f>IF(report!G184="","",B184+1)</f>
        <v/>
      </c>
      <c r="C185" s="6">
        <f>report!C184</f>
        <v>0</v>
      </c>
      <c r="D185" s="12" t="str">
        <f>report!G184&amp;" "&amp;report!H184</f>
        <v xml:space="preserve"> </v>
      </c>
      <c r="E185" s="7">
        <f>IF(report!AF184="",0,IF(report!AC184="",0,(DATEVALUE(report!AF184)+TIMEVALUE(report!AG184))-(DATEVALUE(report!AC184)+TIMEVALUE(report!AD184))))</f>
        <v>0</v>
      </c>
      <c r="F185" s="7">
        <f>IF(report!AH184="",0,IF(report!AC184="",0,((DATEVALUE(report!AH184)+TIMEVALUE(report!AI184))-(DATEVALUE(report!AC184)+TIMEVALUE(report!AD184)))))</f>
        <v>0</v>
      </c>
      <c r="G185" s="7">
        <f>IF(report!AJ184="",0,IF(report!AH184="",0,((DATEVALUE(report!AJ184)+TIMEVALUE(report!AK184))-(DATEVALUE(report!AH184)+TIMEVALUE(report!AI184)))))</f>
        <v>0</v>
      </c>
      <c r="H185" s="7">
        <f>IF(report!BE184="",0,IF(report!BE184="0000-00-00",0,IF(report!AH184="",0,((DATEVALUE(report!BE184)+TIMEVALUE(report!BF184))-(DATEVALUE(report!AH184)+TIMEVALUE(report!AI184))))))</f>
        <v>0</v>
      </c>
      <c r="I185" s="7">
        <f>IF(report!BE184="",0,IF(report!BE184="0000-00-00",0,IF(report!AH184="",0,((DATEVALUE(report!BE184)+TIMEVALUE(report!BF184))-(DATEVALUE(report!AC184)+TIMEVALUE(report!AD184))))))</f>
        <v>0</v>
      </c>
    </row>
    <row r="186" spans="1:9" x14ac:dyDescent="0.2">
      <c r="A186" s="10"/>
      <c r="B186" s="6" t="str">
        <f>IF(report!G185="","",B185+1)</f>
        <v/>
      </c>
      <c r="C186" s="6">
        <f>report!C185</f>
        <v>0</v>
      </c>
      <c r="D186" s="12" t="str">
        <f>report!G185&amp;" "&amp;report!H185</f>
        <v xml:space="preserve"> </v>
      </c>
      <c r="E186" s="7">
        <f>IF(report!AF185="",0,IF(report!AC185="",0,(DATEVALUE(report!AF185)+TIMEVALUE(report!AG185))-(DATEVALUE(report!AC185)+TIMEVALUE(report!AD185))))</f>
        <v>0</v>
      </c>
      <c r="F186" s="7">
        <f>IF(report!AH185="",0,IF(report!AC185="",0,((DATEVALUE(report!AH185)+TIMEVALUE(report!AI185))-(DATEVALUE(report!AC185)+TIMEVALUE(report!AD185)))))</f>
        <v>0</v>
      </c>
      <c r="G186" s="7">
        <f>IF(report!AJ185="",0,IF(report!AH185="",0,((DATEVALUE(report!AJ185)+TIMEVALUE(report!AK185))-(DATEVALUE(report!AH185)+TIMEVALUE(report!AI185)))))</f>
        <v>0</v>
      </c>
      <c r="H186" s="7">
        <f>IF(report!BE185="",0,IF(report!BE185="0000-00-00",0,IF(report!AH185="",0,((DATEVALUE(report!BE185)+TIMEVALUE(report!BF185))-(DATEVALUE(report!AH185)+TIMEVALUE(report!AI185))))))</f>
        <v>0</v>
      </c>
      <c r="I186" s="7">
        <f>IF(report!BE185="",0,IF(report!BE185="0000-00-00",0,IF(report!AH185="",0,((DATEVALUE(report!BE185)+TIMEVALUE(report!BF185))-(DATEVALUE(report!AC185)+TIMEVALUE(report!AD185))))))</f>
        <v>0</v>
      </c>
    </row>
    <row r="187" spans="1:9" x14ac:dyDescent="0.2">
      <c r="A187" s="10"/>
      <c r="B187" s="6" t="str">
        <f>IF(report!G186="","",B186+1)</f>
        <v/>
      </c>
      <c r="C187" s="6">
        <f>report!C186</f>
        <v>0</v>
      </c>
      <c r="D187" s="12" t="str">
        <f>report!G186&amp;" "&amp;report!H186</f>
        <v xml:space="preserve"> </v>
      </c>
      <c r="E187" s="7">
        <f>IF(report!AF186="",0,IF(report!AC186="",0,(DATEVALUE(report!AF186)+TIMEVALUE(report!AG186))-(DATEVALUE(report!AC186)+TIMEVALUE(report!AD186))))</f>
        <v>0</v>
      </c>
      <c r="F187" s="7">
        <f>IF(report!AH186="",0,IF(report!AC186="",0,((DATEVALUE(report!AH186)+TIMEVALUE(report!AI186))-(DATEVALUE(report!AC186)+TIMEVALUE(report!AD186)))))</f>
        <v>0</v>
      </c>
      <c r="G187" s="7">
        <f>IF(report!AJ186="",0,IF(report!AH186="",0,((DATEVALUE(report!AJ186)+TIMEVALUE(report!AK186))-(DATEVALUE(report!AH186)+TIMEVALUE(report!AI186)))))</f>
        <v>0</v>
      </c>
      <c r="H187" s="7">
        <f>IF(report!BE186="",0,IF(report!BE186="0000-00-00",0,IF(report!AH186="",0,((DATEVALUE(report!BE186)+TIMEVALUE(report!BF186))-(DATEVALUE(report!AH186)+TIMEVALUE(report!AI186))))))</f>
        <v>0</v>
      </c>
      <c r="I187" s="7">
        <f>IF(report!BE186="",0,IF(report!BE186="0000-00-00",0,IF(report!AH186="",0,((DATEVALUE(report!BE186)+TIMEVALUE(report!BF186))-(DATEVALUE(report!AC186)+TIMEVALUE(report!AD186))))))</f>
        <v>0</v>
      </c>
    </row>
    <row r="188" spans="1:9" x14ac:dyDescent="0.2">
      <c r="A188" s="10"/>
      <c r="B188" s="6" t="str">
        <f>IF(report!G187="","",B187+1)</f>
        <v/>
      </c>
      <c r="C188" s="6">
        <f>report!C187</f>
        <v>0</v>
      </c>
      <c r="D188" s="12" t="str">
        <f>report!G187&amp;" "&amp;report!H187</f>
        <v xml:space="preserve"> </v>
      </c>
      <c r="E188" s="7">
        <f>IF(report!AF187="",0,IF(report!AC187="",0,(DATEVALUE(report!AF187)+TIMEVALUE(report!AG187))-(DATEVALUE(report!AC187)+TIMEVALUE(report!AD187))))</f>
        <v>0</v>
      </c>
      <c r="F188" s="7">
        <f>IF(report!AH187="",0,IF(report!AC187="",0,((DATEVALUE(report!AH187)+TIMEVALUE(report!AI187))-(DATEVALUE(report!AC187)+TIMEVALUE(report!AD187)))))</f>
        <v>0</v>
      </c>
      <c r="G188" s="7">
        <f>IF(report!AJ187="",0,IF(report!AH187="",0,((DATEVALUE(report!AJ187)+TIMEVALUE(report!AK187))-(DATEVALUE(report!AH187)+TIMEVALUE(report!AI187)))))</f>
        <v>0</v>
      </c>
      <c r="H188" s="7">
        <f>IF(report!BE187="",0,IF(report!BE187="0000-00-00",0,IF(report!AH187="",0,((DATEVALUE(report!BE187)+TIMEVALUE(report!BF187))-(DATEVALUE(report!AH187)+TIMEVALUE(report!AI187))))))</f>
        <v>0</v>
      </c>
      <c r="I188" s="7">
        <f>IF(report!BE187="",0,IF(report!BE187="0000-00-00",0,IF(report!AH187="",0,((DATEVALUE(report!BE187)+TIMEVALUE(report!BF187))-(DATEVALUE(report!AC187)+TIMEVALUE(report!AD187))))))</f>
        <v>0</v>
      </c>
    </row>
    <row r="189" spans="1:9" x14ac:dyDescent="0.2">
      <c r="A189" s="10"/>
      <c r="B189" s="6" t="str">
        <f>IF(report!G188="","",B188+1)</f>
        <v/>
      </c>
      <c r="C189" s="6">
        <f>report!C188</f>
        <v>0</v>
      </c>
      <c r="D189" s="12" t="str">
        <f>report!G188&amp;" "&amp;report!H188</f>
        <v xml:space="preserve"> </v>
      </c>
      <c r="E189" s="7">
        <f>IF(report!AF188="",0,IF(report!AC188="",0,(DATEVALUE(report!AF188)+TIMEVALUE(report!AG188))-(DATEVALUE(report!AC188)+TIMEVALUE(report!AD188))))</f>
        <v>0</v>
      </c>
      <c r="F189" s="7">
        <f>IF(report!AH188="",0,IF(report!AC188="",0,((DATEVALUE(report!AH188)+TIMEVALUE(report!AI188))-(DATEVALUE(report!AC188)+TIMEVALUE(report!AD188)))))</f>
        <v>0</v>
      </c>
      <c r="G189" s="7">
        <f>IF(report!AJ188="",0,IF(report!AH188="",0,((DATEVALUE(report!AJ188)+TIMEVALUE(report!AK188))-(DATEVALUE(report!AH188)+TIMEVALUE(report!AI188)))))</f>
        <v>0</v>
      </c>
      <c r="H189" s="7">
        <f>IF(report!BE188="",0,IF(report!BE188="0000-00-00",0,IF(report!AH188="",0,((DATEVALUE(report!BE188)+TIMEVALUE(report!BF188))-(DATEVALUE(report!AH188)+TIMEVALUE(report!AI188))))))</f>
        <v>0</v>
      </c>
      <c r="I189" s="7">
        <f>IF(report!BE188="",0,IF(report!BE188="0000-00-00",0,IF(report!AH188="",0,((DATEVALUE(report!BE188)+TIMEVALUE(report!BF188))-(DATEVALUE(report!AC188)+TIMEVALUE(report!AD188))))))</f>
        <v>0</v>
      </c>
    </row>
    <row r="190" spans="1:9" x14ac:dyDescent="0.2">
      <c r="A190" s="10"/>
      <c r="B190" s="6" t="str">
        <f>IF(report!G189="","",B189+1)</f>
        <v/>
      </c>
      <c r="C190" s="6">
        <f>report!C189</f>
        <v>0</v>
      </c>
      <c r="D190" s="12" t="str">
        <f>report!G189&amp;" "&amp;report!H189</f>
        <v xml:space="preserve"> </v>
      </c>
      <c r="E190" s="7">
        <f>IF(report!AF189="",0,IF(report!AC189="",0,(DATEVALUE(report!AF189)+TIMEVALUE(report!AG189))-(DATEVALUE(report!AC189)+TIMEVALUE(report!AD189))))</f>
        <v>0</v>
      </c>
      <c r="F190" s="7">
        <f>IF(report!AH189="",0,IF(report!AC189="",0,((DATEVALUE(report!AH189)+TIMEVALUE(report!AI189))-(DATEVALUE(report!AC189)+TIMEVALUE(report!AD189)))))</f>
        <v>0</v>
      </c>
      <c r="G190" s="7">
        <f>IF(report!AJ189="",0,IF(report!AH189="",0,((DATEVALUE(report!AJ189)+TIMEVALUE(report!AK189))-(DATEVALUE(report!AH189)+TIMEVALUE(report!AI189)))))</f>
        <v>0</v>
      </c>
      <c r="H190" s="7">
        <f>IF(report!BE189="",0,IF(report!BE189="0000-00-00",0,IF(report!AH189="",0,((DATEVALUE(report!BE189)+TIMEVALUE(report!BF189))-(DATEVALUE(report!AH189)+TIMEVALUE(report!AI189))))))</f>
        <v>0</v>
      </c>
      <c r="I190" s="7">
        <f>IF(report!BE189="",0,IF(report!BE189="0000-00-00",0,IF(report!AH189="",0,((DATEVALUE(report!BE189)+TIMEVALUE(report!BF189))-(DATEVALUE(report!AC189)+TIMEVALUE(report!AD189))))))</f>
        <v>0</v>
      </c>
    </row>
    <row r="191" spans="1:9" x14ac:dyDescent="0.2">
      <c r="A191" s="10"/>
      <c r="B191" s="6" t="str">
        <f>IF(report!G190="","",B190+1)</f>
        <v/>
      </c>
      <c r="C191" s="6">
        <f>report!C190</f>
        <v>0</v>
      </c>
      <c r="D191" s="12" t="str">
        <f>report!G190&amp;" "&amp;report!H190</f>
        <v xml:space="preserve"> </v>
      </c>
      <c r="E191" s="7">
        <f>IF(report!AF190="",0,IF(report!AC190="",0,(DATEVALUE(report!AF190)+TIMEVALUE(report!AG190))-(DATEVALUE(report!AC190)+TIMEVALUE(report!AD190))))</f>
        <v>0</v>
      </c>
      <c r="F191" s="7">
        <f>IF(report!AH190="",0,IF(report!AC190="",0,((DATEVALUE(report!AH190)+TIMEVALUE(report!AI190))-(DATEVALUE(report!AC190)+TIMEVALUE(report!AD190)))))</f>
        <v>0</v>
      </c>
      <c r="G191" s="7">
        <f>IF(report!AJ190="",0,IF(report!AH190="",0,((DATEVALUE(report!AJ190)+TIMEVALUE(report!AK190))-(DATEVALUE(report!AH190)+TIMEVALUE(report!AI190)))))</f>
        <v>0</v>
      </c>
      <c r="H191" s="7">
        <f>IF(report!BE190="",0,IF(report!BE190="0000-00-00",0,IF(report!AH190="",0,((DATEVALUE(report!BE190)+TIMEVALUE(report!BF190))-(DATEVALUE(report!AH190)+TIMEVALUE(report!AI190))))))</f>
        <v>0</v>
      </c>
      <c r="I191" s="7">
        <f>IF(report!BE190="",0,IF(report!BE190="0000-00-00",0,IF(report!AH190="",0,((DATEVALUE(report!BE190)+TIMEVALUE(report!BF190))-(DATEVALUE(report!AC190)+TIMEVALUE(report!AD190))))))</f>
        <v>0</v>
      </c>
    </row>
    <row r="192" spans="1:9" x14ac:dyDescent="0.2">
      <c r="A192" s="10"/>
      <c r="B192" s="6" t="str">
        <f>IF(report!G191="","",B191+1)</f>
        <v/>
      </c>
      <c r="C192" s="6">
        <f>report!C191</f>
        <v>0</v>
      </c>
      <c r="D192" s="12" t="str">
        <f>report!G191&amp;" "&amp;report!H191</f>
        <v xml:space="preserve"> </v>
      </c>
      <c r="E192" s="7">
        <f>IF(report!AF191="",0,IF(report!AC191="",0,(DATEVALUE(report!AF191)+TIMEVALUE(report!AG191))-(DATEVALUE(report!AC191)+TIMEVALUE(report!AD191))))</f>
        <v>0</v>
      </c>
      <c r="F192" s="7">
        <f>IF(report!AH191="",0,IF(report!AC191="",0,((DATEVALUE(report!AH191)+TIMEVALUE(report!AI191))-(DATEVALUE(report!AC191)+TIMEVALUE(report!AD191)))))</f>
        <v>0</v>
      </c>
      <c r="G192" s="7">
        <f>IF(report!AJ191="",0,IF(report!AH191="",0,((DATEVALUE(report!AJ191)+TIMEVALUE(report!AK191))-(DATEVALUE(report!AH191)+TIMEVALUE(report!AI191)))))</f>
        <v>0</v>
      </c>
      <c r="H192" s="7">
        <f>IF(report!BE191="",0,IF(report!BE191="0000-00-00",0,IF(report!AH191="",0,((DATEVALUE(report!BE191)+TIMEVALUE(report!BF191))-(DATEVALUE(report!AH191)+TIMEVALUE(report!AI191))))))</f>
        <v>0</v>
      </c>
      <c r="I192" s="7">
        <f>IF(report!BE191="",0,IF(report!BE191="0000-00-00",0,IF(report!AH191="",0,((DATEVALUE(report!BE191)+TIMEVALUE(report!BF191))-(DATEVALUE(report!AC191)+TIMEVALUE(report!AD191))))))</f>
        <v>0</v>
      </c>
    </row>
    <row r="193" spans="1:9" x14ac:dyDescent="0.2">
      <c r="A193" s="10"/>
      <c r="B193" s="6" t="str">
        <f>IF(report!G192="","",B192+1)</f>
        <v/>
      </c>
      <c r="C193" s="6">
        <f>report!C192</f>
        <v>0</v>
      </c>
      <c r="D193" s="12" t="str">
        <f>report!G192&amp;" "&amp;report!H192</f>
        <v xml:space="preserve"> </v>
      </c>
      <c r="E193" s="7">
        <f>IF(report!AF192="",0,IF(report!AC192="",0,(DATEVALUE(report!AF192)+TIMEVALUE(report!AG192))-(DATEVALUE(report!AC192)+TIMEVALUE(report!AD192))))</f>
        <v>0</v>
      </c>
      <c r="F193" s="7">
        <f>IF(report!AH192="",0,IF(report!AC192="",0,((DATEVALUE(report!AH192)+TIMEVALUE(report!AI192))-(DATEVALUE(report!AC192)+TIMEVALUE(report!AD192)))))</f>
        <v>0</v>
      </c>
      <c r="G193" s="7">
        <f>IF(report!AJ192="",0,IF(report!AH192="",0,((DATEVALUE(report!AJ192)+TIMEVALUE(report!AK192))-(DATEVALUE(report!AH192)+TIMEVALUE(report!AI192)))))</f>
        <v>0</v>
      </c>
      <c r="H193" s="7">
        <f>IF(report!BE192="",0,IF(report!BE192="0000-00-00",0,IF(report!AH192="",0,((DATEVALUE(report!BE192)+TIMEVALUE(report!BF192))-(DATEVALUE(report!AH192)+TIMEVALUE(report!AI192))))))</f>
        <v>0</v>
      </c>
      <c r="I193" s="7">
        <f>IF(report!BE192="",0,IF(report!BE192="0000-00-00",0,IF(report!AH192="",0,((DATEVALUE(report!BE192)+TIMEVALUE(report!BF192))-(DATEVALUE(report!AC192)+TIMEVALUE(report!AD192))))))</f>
        <v>0</v>
      </c>
    </row>
    <row r="194" spans="1:9" x14ac:dyDescent="0.2">
      <c r="A194" s="10"/>
      <c r="B194" s="6" t="str">
        <f>IF(report!G193="","",B193+1)</f>
        <v/>
      </c>
      <c r="C194" s="6">
        <f>report!C193</f>
        <v>0</v>
      </c>
      <c r="D194" s="12" t="str">
        <f>report!G193&amp;" "&amp;report!H193</f>
        <v xml:space="preserve"> </v>
      </c>
      <c r="E194" s="7">
        <f>IF(report!AF193="",0,IF(report!AC193="",0,(DATEVALUE(report!AF193)+TIMEVALUE(report!AG193))-(DATEVALUE(report!AC193)+TIMEVALUE(report!AD193))))</f>
        <v>0</v>
      </c>
      <c r="F194" s="7">
        <f>IF(report!AH193="",0,IF(report!AC193="",0,((DATEVALUE(report!AH193)+TIMEVALUE(report!AI193))-(DATEVALUE(report!AC193)+TIMEVALUE(report!AD193)))))</f>
        <v>0</v>
      </c>
      <c r="G194" s="7">
        <f>IF(report!AJ193="",0,IF(report!AH193="",0,((DATEVALUE(report!AJ193)+TIMEVALUE(report!AK193))-(DATEVALUE(report!AH193)+TIMEVALUE(report!AI193)))))</f>
        <v>0</v>
      </c>
      <c r="H194" s="7">
        <f>IF(report!BE193="",0,IF(report!BE193="0000-00-00",0,IF(report!AH193="",0,((DATEVALUE(report!BE193)+TIMEVALUE(report!BF193))-(DATEVALUE(report!AH193)+TIMEVALUE(report!AI193))))))</f>
        <v>0</v>
      </c>
      <c r="I194" s="7">
        <f>IF(report!BE193="",0,IF(report!BE193="0000-00-00",0,IF(report!AH193="",0,((DATEVALUE(report!BE193)+TIMEVALUE(report!BF193))-(DATEVALUE(report!AC193)+TIMEVALUE(report!AD193))))))</f>
        <v>0</v>
      </c>
    </row>
    <row r="195" spans="1:9" x14ac:dyDescent="0.2">
      <c r="A195" s="10"/>
      <c r="B195" s="6" t="str">
        <f>IF(report!G194="","",B194+1)</f>
        <v/>
      </c>
      <c r="C195" s="6">
        <f>report!C194</f>
        <v>0</v>
      </c>
      <c r="D195" s="12" t="str">
        <f>report!G194&amp;" "&amp;report!H194</f>
        <v xml:space="preserve"> </v>
      </c>
      <c r="E195" s="7">
        <f>IF(report!AF194="",0,IF(report!AC194="",0,(DATEVALUE(report!AF194)+TIMEVALUE(report!AG194))-(DATEVALUE(report!AC194)+TIMEVALUE(report!AD194))))</f>
        <v>0</v>
      </c>
      <c r="F195" s="7">
        <f>IF(report!AH194="",0,IF(report!AC194="",0,((DATEVALUE(report!AH194)+TIMEVALUE(report!AI194))-(DATEVALUE(report!AC194)+TIMEVALUE(report!AD194)))))</f>
        <v>0</v>
      </c>
      <c r="G195" s="7">
        <f>IF(report!AJ194="",0,IF(report!AH194="",0,((DATEVALUE(report!AJ194)+TIMEVALUE(report!AK194))-(DATEVALUE(report!AH194)+TIMEVALUE(report!AI194)))))</f>
        <v>0</v>
      </c>
      <c r="H195" s="7">
        <f>IF(report!BE194="",0,IF(report!BE194="0000-00-00",0,IF(report!AH194="",0,((DATEVALUE(report!BE194)+TIMEVALUE(report!BF194))-(DATEVALUE(report!AH194)+TIMEVALUE(report!AI194))))))</f>
        <v>0</v>
      </c>
      <c r="I195" s="7">
        <f>IF(report!BE194="",0,IF(report!BE194="0000-00-00",0,IF(report!AH194="",0,((DATEVALUE(report!BE194)+TIMEVALUE(report!BF194))-(DATEVALUE(report!AC194)+TIMEVALUE(report!AD194))))))</f>
        <v>0</v>
      </c>
    </row>
    <row r="196" spans="1:9" x14ac:dyDescent="0.2">
      <c r="A196" s="10"/>
      <c r="B196" s="6" t="str">
        <f>IF(report!G195="","",B195+1)</f>
        <v/>
      </c>
      <c r="C196" s="6">
        <f>report!C195</f>
        <v>0</v>
      </c>
      <c r="D196" s="12" t="str">
        <f>report!G195&amp;" "&amp;report!H195</f>
        <v xml:space="preserve"> </v>
      </c>
      <c r="E196" s="7">
        <f>IF(report!AF195="",0,IF(report!AC195="",0,(DATEVALUE(report!AF195)+TIMEVALUE(report!AG195))-(DATEVALUE(report!AC195)+TIMEVALUE(report!AD195))))</f>
        <v>0</v>
      </c>
      <c r="F196" s="7">
        <f>IF(report!AH195="",0,IF(report!AC195="",0,((DATEVALUE(report!AH195)+TIMEVALUE(report!AI195))-(DATEVALUE(report!AC195)+TIMEVALUE(report!AD195)))))</f>
        <v>0</v>
      </c>
      <c r="G196" s="7">
        <f>IF(report!AJ195="",0,IF(report!AH195="",0,((DATEVALUE(report!AJ195)+TIMEVALUE(report!AK195))-(DATEVALUE(report!AH195)+TIMEVALUE(report!AI195)))))</f>
        <v>0</v>
      </c>
      <c r="H196" s="7">
        <f>IF(report!BE195="",0,IF(report!BE195="0000-00-00",0,IF(report!AH195="",0,((DATEVALUE(report!BE195)+TIMEVALUE(report!BF195))-(DATEVALUE(report!AH195)+TIMEVALUE(report!AI195))))))</f>
        <v>0</v>
      </c>
      <c r="I196" s="7">
        <f>IF(report!BE195="",0,IF(report!BE195="0000-00-00",0,IF(report!AH195="",0,((DATEVALUE(report!BE195)+TIMEVALUE(report!BF195))-(DATEVALUE(report!AC195)+TIMEVALUE(report!AD195))))))</f>
        <v>0</v>
      </c>
    </row>
    <row r="197" spans="1:9" x14ac:dyDescent="0.2">
      <c r="A197" s="10"/>
      <c r="B197" s="6" t="str">
        <f>IF(report!G196="","",B196+1)</f>
        <v/>
      </c>
      <c r="C197" s="6">
        <f>report!C196</f>
        <v>0</v>
      </c>
      <c r="D197" s="12" t="str">
        <f>report!G196&amp;" "&amp;report!H196</f>
        <v xml:space="preserve"> </v>
      </c>
      <c r="E197" s="7">
        <f>IF(report!AF196="",0,IF(report!AC196="",0,(DATEVALUE(report!AF196)+TIMEVALUE(report!AG196))-(DATEVALUE(report!AC196)+TIMEVALUE(report!AD196))))</f>
        <v>0</v>
      </c>
      <c r="F197" s="7">
        <f>IF(report!AH196="",0,IF(report!AC196="",0,((DATEVALUE(report!AH196)+TIMEVALUE(report!AI196))-(DATEVALUE(report!AC196)+TIMEVALUE(report!AD196)))))</f>
        <v>0</v>
      </c>
      <c r="G197" s="7">
        <f>IF(report!AJ196="",0,IF(report!AH196="",0,((DATEVALUE(report!AJ196)+TIMEVALUE(report!AK196))-(DATEVALUE(report!AH196)+TIMEVALUE(report!AI196)))))</f>
        <v>0</v>
      </c>
      <c r="H197" s="7">
        <f>IF(report!BE196="",0,IF(report!BE196="0000-00-00",0,IF(report!AH196="",0,((DATEVALUE(report!BE196)+TIMEVALUE(report!BF196))-(DATEVALUE(report!AH196)+TIMEVALUE(report!AI196))))))</f>
        <v>0</v>
      </c>
      <c r="I197" s="7">
        <f>IF(report!BE196="",0,IF(report!BE196="0000-00-00",0,IF(report!AH196="",0,((DATEVALUE(report!BE196)+TIMEVALUE(report!BF196))-(DATEVALUE(report!AC196)+TIMEVALUE(report!AD196))))))</f>
        <v>0</v>
      </c>
    </row>
    <row r="198" spans="1:9" x14ac:dyDescent="0.2">
      <c r="A198" s="10"/>
      <c r="B198" s="6" t="str">
        <f>IF(report!G197="","",B197+1)</f>
        <v/>
      </c>
      <c r="C198" s="6">
        <f>report!C197</f>
        <v>0</v>
      </c>
      <c r="D198" s="12" t="str">
        <f>report!G197&amp;" "&amp;report!H197</f>
        <v xml:space="preserve"> </v>
      </c>
      <c r="E198" s="7">
        <f>IF(report!AF197="",0,IF(report!AC197="",0,(DATEVALUE(report!AF197)+TIMEVALUE(report!AG197))-(DATEVALUE(report!AC197)+TIMEVALUE(report!AD197))))</f>
        <v>0</v>
      </c>
      <c r="F198" s="7">
        <f>IF(report!AH197="",0,IF(report!AC197="",0,((DATEVALUE(report!AH197)+TIMEVALUE(report!AI197))-(DATEVALUE(report!AC197)+TIMEVALUE(report!AD197)))))</f>
        <v>0</v>
      </c>
      <c r="G198" s="7">
        <f>IF(report!AJ197="",0,IF(report!AH197="",0,((DATEVALUE(report!AJ197)+TIMEVALUE(report!AK197))-(DATEVALUE(report!AH197)+TIMEVALUE(report!AI197)))))</f>
        <v>0</v>
      </c>
      <c r="H198" s="7">
        <f>IF(report!BE197="",0,IF(report!BE197="0000-00-00",0,IF(report!AH197="",0,((DATEVALUE(report!BE197)+TIMEVALUE(report!BF197))-(DATEVALUE(report!AH197)+TIMEVALUE(report!AI197))))))</f>
        <v>0</v>
      </c>
      <c r="I198" s="7">
        <f>IF(report!BE197="",0,IF(report!BE197="0000-00-00",0,IF(report!AH197="",0,((DATEVALUE(report!BE197)+TIMEVALUE(report!BF197))-(DATEVALUE(report!AC197)+TIMEVALUE(report!AD197))))))</f>
        <v>0</v>
      </c>
    </row>
    <row r="199" spans="1:9" x14ac:dyDescent="0.2">
      <c r="A199" s="10"/>
      <c r="B199" s="6" t="str">
        <f>IF(report!G198="","",B198+1)</f>
        <v/>
      </c>
      <c r="C199" s="6">
        <f>report!C198</f>
        <v>0</v>
      </c>
      <c r="D199" s="12" t="str">
        <f>report!G198&amp;" "&amp;report!H198</f>
        <v xml:space="preserve"> </v>
      </c>
      <c r="E199" s="7">
        <f>IF(report!AF198="",0,IF(report!AC198="",0,(DATEVALUE(report!AF198)+TIMEVALUE(report!AG198))-(DATEVALUE(report!AC198)+TIMEVALUE(report!AD198))))</f>
        <v>0</v>
      </c>
      <c r="F199" s="7">
        <f>IF(report!AH198="",0,IF(report!AC198="",0,((DATEVALUE(report!AH198)+TIMEVALUE(report!AI198))-(DATEVALUE(report!AC198)+TIMEVALUE(report!AD198)))))</f>
        <v>0</v>
      </c>
      <c r="G199" s="7">
        <f>IF(report!AJ198="",0,IF(report!AH198="",0,((DATEVALUE(report!AJ198)+TIMEVALUE(report!AK198))-(DATEVALUE(report!AH198)+TIMEVALUE(report!AI198)))))</f>
        <v>0</v>
      </c>
      <c r="H199" s="7">
        <f>IF(report!BE198="",0,IF(report!BE198="0000-00-00",0,IF(report!AH198="",0,((DATEVALUE(report!BE198)+TIMEVALUE(report!BF198))-(DATEVALUE(report!AH198)+TIMEVALUE(report!AI198))))))</f>
        <v>0</v>
      </c>
      <c r="I199" s="7">
        <f>IF(report!BE198="",0,IF(report!BE198="0000-00-00",0,IF(report!AH198="",0,((DATEVALUE(report!BE198)+TIMEVALUE(report!BF198))-(DATEVALUE(report!AC198)+TIMEVALUE(report!AD198))))))</f>
        <v>0</v>
      </c>
    </row>
    <row r="200" spans="1:9" x14ac:dyDescent="0.2">
      <c r="A200" s="10"/>
      <c r="B200" s="6" t="str">
        <f>IF(report!G199="","",B199+1)</f>
        <v/>
      </c>
      <c r="C200" s="6">
        <f>report!C199</f>
        <v>0</v>
      </c>
      <c r="D200" s="12" t="str">
        <f>report!G199&amp;" "&amp;report!H199</f>
        <v xml:space="preserve"> </v>
      </c>
      <c r="E200" s="7">
        <f>IF(report!AF199="",0,IF(report!AC199="",0,(DATEVALUE(report!AF199)+TIMEVALUE(report!AG199))-(DATEVALUE(report!AC199)+TIMEVALUE(report!AD199))))</f>
        <v>0</v>
      </c>
      <c r="F200" s="7">
        <f>IF(report!AH199="",0,IF(report!AC199="",0,((DATEVALUE(report!AH199)+TIMEVALUE(report!AI199))-(DATEVALUE(report!AC199)+TIMEVALUE(report!AD199)))))</f>
        <v>0</v>
      </c>
      <c r="G200" s="7">
        <f>IF(report!AJ199="",0,IF(report!AH199="",0,((DATEVALUE(report!AJ199)+TIMEVALUE(report!AK199))-(DATEVALUE(report!AH199)+TIMEVALUE(report!AI199)))))</f>
        <v>0</v>
      </c>
      <c r="H200" s="7">
        <f>IF(report!BE199="",0,IF(report!BE199="0000-00-00",0,IF(report!AH199="",0,((DATEVALUE(report!BE199)+TIMEVALUE(report!BF199))-(DATEVALUE(report!AH199)+TIMEVALUE(report!AI199))))))</f>
        <v>0</v>
      </c>
      <c r="I200" s="7">
        <f>IF(report!BE199="",0,IF(report!BE199="0000-00-00",0,IF(report!AH199="",0,((DATEVALUE(report!BE199)+TIMEVALUE(report!BF199))-(DATEVALUE(report!AC199)+TIMEVALUE(report!AD199))))))</f>
        <v>0</v>
      </c>
    </row>
    <row r="201" spans="1:9" x14ac:dyDescent="0.2">
      <c r="A201" s="10"/>
      <c r="B201" s="6" t="str">
        <f>IF(report!G200="","",B200+1)</f>
        <v/>
      </c>
      <c r="C201" s="6">
        <f>report!C200</f>
        <v>0</v>
      </c>
      <c r="D201" s="12" t="str">
        <f>report!G200&amp;" "&amp;report!H200</f>
        <v xml:space="preserve"> </v>
      </c>
      <c r="E201" s="7">
        <f>IF(report!AF200="",0,IF(report!AC200="",0,(DATEVALUE(report!AF200)+TIMEVALUE(report!AG200))-(DATEVALUE(report!AC200)+TIMEVALUE(report!AD200))))</f>
        <v>0</v>
      </c>
      <c r="F201" s="7">
        <f>IF(report!AH200="",0,IF(report!AC200="",0,((DATEVALUE(report!AH200)+TIMEVALUE(report!AI200))-(DATEVALUE(report!AC200)+TIMEVALUE(report!AD200)))))</f>
        <v>0</v>
      </c>
      <c r="G201" s="7">
        <f>IF(report!AJ200="",0,IF(report!AH200="",0,((DATEVALUE(report!AJ200)+TIMEVALUE(report!AK200))-(DATEVALUE(report!AH200)+TIMEVALUE(report!AI200)))))</f>
        <v>0</v>
      </c>
      <c r="H201" s="7">
        <f>IF(report!BE200="",0,IF(report!BE200="0000-00-00",0,IF(report!AH200="",0,((DATEVALUE(report!BE200)+TIMEVALUE(report!BF200))-(DATEVALUE(report!AH200)+TIMEVALUE(report!AI200))))))</f>
        <v>0</v>
      </c>
      <c r="I201" s="7">
        <f>IF(report!BE200="",0,IF(report!BE200="0000-00-00",0,IF(report!AH200="",0,((DATEVALUE(report!BE200)+TIMEVALUE(report!BF200))-(DATEVALUE(report!AC200)+TIMEVALUE(report!AD200))))))</f>
        <v>0</v>
      </c>
    </row>
    <row r="202" spans="1:9" x14ac:dyDescent="0.2">
      <c r="A202" s="10"/>
      <c r="B202" s="6" t="str">
        <f>IF(report!G201="","",B201+1)</f>
        <v/>
      </c>
      <c r="C202" s="6">
        <f>report!C201</f>
        <v>0</v>
      </c>
      <c r="D202" s="12" t="str">
        <f>report!G201&amp;" "&amp;report!H201</f>
        <v xml:space="preserve"> </v>
      </c>
      <c r="E202" s="7">
        <f>IF(report!AF201="",0,IF(report!AC201="",0,(DATEVALUE(report!AF201)+TIMEVALUE(report!AG201))-(DATEVALUE(report!AC201)+TIMEVALUE(report!AD201))))</f>
        <v>0</v>
      </c>
      <c r="F202" s="7">
        <f>IF(report!AH201="",0,IF(report!AC201="",0,((DATEVALUE(report!AH201)+TIMEVALUE(report!AI201))-(DATEVALUE(report!AC201)+TIMEVALUE(report!AD201)))))</f>
        <v>0</v>
      </c>
      <c r="G202" s="7">
        <f>IF(report!AJ201="",0,IF(report!AH201="",0,((DATEVALUE(report!AJ201)+TIMEVALUE(report!AK201))-(DATEVALUE(report!AH201)+TIMEVALUE(report!AI201)))))</f>
        <v>0</v>
      </c>
      <c r="H202" s="7">
        <f>IF(report!BE201="",0,IF(report!BE201="0000-00-00",0,IF(report!AH201="",0,((DATEVALUE(report!BE201)+TIMEVALUE(report!BF201))-(DATEVALUE(report!AH201)+TIMEVALUE(report!AI201))))))</f>
        <v>0</v>
      </c>
      <c r="I202" s="7">
        <f>IF(report!BE201="",0,IF(report!BE201="0000-00-00",0,IF(report!AH201="",0,((DATEVALUE(report!BE201)+TIMEVALUE(report!BF201))-(DATEVALUE(report!AC201)+TIMEVALUE(report!AD201))))))</f>
        <v>0</v>
      </c>
    </row>
    <row r="203" spans="1:9" x14ac:dyDescent="0.2">
      <c r="A203" s="10"/>
      <c r="B203" s="6" t="str">
        <f>IF(report!G202="","",B202+1)</f>
        <v/>
      </c>
      <c r="C203" s="6">
        <f>report!C202</f>
        <v>0</v>
      </c>
      <c r="D203" s="12" t="str">
        <f>report!G202&amp;" "&amp;report!H202</f>
        <v xml:space="preserve"> </v>
      </c>
      <c r="E203" s="7">
        <f>IF(report!AF202="",0,IF(report!AC202="",0,(DATEVALUE(report!AF202)+TIMEVALUE(report!AG202))-(DATEVALUE(report!AC202)+TIMEVALUE(report!AD202))))</f>
        <v>0</v>
      </c>
      <c r="F203" s="7">
        <f>IF(report!AH202="",0,IF(report!AC202="",0,((DATEVALUE(report!AH202)+TIMEVALUE(report!AI202))-(DATEVALUE(report!AC202)+TIMEVALUE(report!AD202)))))</f>
        <v>0</v>
      </c>
      <c r="G203" s="7">
        <f>IF(report!AJ202="",0,IF(report!AH202="",0,((DATEVALUE(report!AJ202)+TIMEVALUE(report!AK202))-(DATEVALUE(report!AH202)+TIMEVALUE(report!AI202)))))</f>
        <v>0</v>
      </c>
      <c r="H203" s="7">
        <f>IF(report!BE202="",0,IF(report!BE202="0000-00-00",0,IF(report!AH202="",0,((DATEVALUE(report!BE202)+TIMEVALUE(report!BF202))-(DATEVALUE(report!AH202)+TIMEVALUE(report!AI202))))))</f>
        <v>0</v>
      </c>
      <c r="I203" s="7">
        <f>IF(report!BE202="",0,IF(report!BE202="0000-00-00",0,IF(report!AH202="",0,((DATEVALUE(report!BE202)+TIMEVALUE(report!BF202))-(DATEVALUE(report!AC202)+TIMEVALUE(report!AD202))))))</f>
        <v>0</v>
      </c>
    </row>
    <row r="204" spans="1:9" x14ac:dyDescent="0.2">
      <c r="A204" s="10"/>
      <c r="B204" s="6" t="str">
        <f>IF(report!G203="","",B203+1)</f>
        <v/>
      </c>
      <c r="C204" s="6">
        <f>report!C203</f>
        <v>0</v>
      </c>
      <c r="D204" s="12" t="str">
        <f>report!G203&amp;" "&amp;report!H203</f>
        <v xml:space="preserve"> </v>
      </c>
      <c r="E204" s="7">
        <f>IF(report!AF203="",0,IF(report!AC203="",0,(DATEVALUE(report!AF203)+TIMEVALUE(report!AG203))-(DATEVALUE(report!AC203)+TIMEVALUE(report!AD203))))</f>
        <v>0</v>
      </c>
      <c r="F204" s="7">
        <f>IF(report!AH203="",0,IF(report!AC203="",0,((DATEVALUE(report!AH203)+TIMEVALUE(report!AI203))-(DATEVALUE(report!AC203)+TIMEVALUE(report!AD203)))))</f>
        <v>0</v>
      </c>
      <c r="G204" s="7">
        <f>IF(report!AJ203="",0,IF(report!AH203="",0,((DATEVALUE(report!AJ203)+TIMEVALUE(report!AK203))-(DATEVALUE(report!AH203)+TIMEVALUE(report!AI203)))))</f>
        <v>0</v>
      </c>
      <c r="H204" s="7">
        <f>IF(report!BE203="",0,IF(report!BE203="0000-00-00",0,IF(report!AH203="",0,((DATEVALUE(report!BE203)+TIMEVALUE(report!BF203))-(DATEVALUE(report!AH203)+TIMEVALUE(report!AI203))))))</f>
        <v>0</v>
      </c>
      <c r="I204" s="7">
        <f>IF(report!BE203="",0,IF(report!BE203="0000-00-00",0,IF(report!AH203="",0,((DATEVALUE(report!BE203)+TIMEVALUE(report!BF203))-(DATEVALUE(report!AC203)+TIMEVALUE(report!AD203))))))</f>
        <v>0</v>
      </c>
    </row>
    <row r="205" spans="1:9" x14ac:dyDescent="0.2">
      <c r="A205" s="10"/>
      <c r="B205" s="6" t="str">
        <f>IF(report!G204="","",B204+1)</f>
        <v/>
      </c>
      <c r="C205" s="6">
        <f>report!C204</f>
        <v>0</v>
      </c>
      <c r="D205" s="12" t="str">
        <f>report!G204&amp;" "&amp;report!H204</f>
        <v xml:space="preserve"> </v>
      </c>
      <c r="E205" s="7">
        <f>IF(report!AF204="",0,IF(report!AC204="",0,(DATEVALUE(report!AF204)+TIMEVALUE(report!AG204))-(DATEVALUE(report!AC204)+TIMEVALUE(report!AD204))))</f>
        <v>0</v>
      </c>
      <c r="F205" s="7">
        <f>IF(report!AH204="",0,IF(report!AC204="",0,((DATEVALUE(report!AH204)+TIMEVALUE(report!AI204))-(DATEVALUE(report!AC204)+TIMEVALUE(report!AD204)))))</f>
        <v>0</v>
      </c>
      <c r="G205" s="7">
        <f>IF(report!AJ204="",0,IF(report!AH204="",0,((DATEVALUE(report!AJ204)+TIMEVALUE(report!AK204))-(DATEVALUE(report!AH204)+TIMEVALUE(report!AI204)))))</f>
        <v>0</v>
      </c>
      <c r="H205" s="7">
        <f>IF(report!BE204="",0,IF(report!BE204="0000-00-00",0,IF(report!AH204="",0,((DATEVALUE(report!BE204)+TIMEVALUE(report!BF204))-(DATEVALUE(report!AH204)+TIMEVALUE(report!AI204))))))</f>
        <v>0</v>
      </c>
      <c r="I205" s="7">
        <f>IF(report!BE204="",0,IF(report!BE204="0000-00-00",0,IF(report!AH204="",0,((DATEVALUE(report!BE204)+TIMEVALUE(report!BF204))-(DATEVALUE(report!AC204)+TIMEVALUE(report!AD204))))))</f>
        <v>0</v>
      </c>
    </row>
    <row r="206" spans="1:9" x14ac:dyDescent="0.2">
      <c r="A206" s="10"/>
      <c r="B206" s="6" t="str">
        <f>IF(report!G205="","",B205+1)</f>
        <v/>
      </c>
      <c r="C206" s="6">
        <f>report!C205</f>
        <v>0</v>
      </c>
      <c r="D206" s="12" t="str">
        <f>report!G205&amp;" "&amp;report!H205</f>
        <v xml:space="preserve"> </v>
      </c>
      <c r="E206" s="7">
        <f>IF(report!AF205="",0,IF(report!AC205="",0,(DATEVALUE(report!AF205)+TIMEVALUE(report!AG205))-(DATEVALUE(report!AC205)+TIMEVALUE(report!AD205))))</f>
        <v>0</v>
      </c>
      <c r="F206" s="7">
        <f>IF(report!AH205="",0,IF(report!AC205="",0,((DATEVALUE(report!AH205)+TIMEVALUE(report!AI205))-(DATEVALUE(report!AC205)+TIMEVALUE(report!AD205)))))</f>
        <v>0</v>
      </c>
      <c r="G206" s="7">
        <f>IF(report!AJ205="",0,IF(report!AH205="",0,((DATEVALUE(report!AJ205)+TIMEVALUE(report!AK205))-(DATEVALUE(report!AH205)+TIMEVALUE(report!AI205)))))</f>
        <v>0</v>
      </c>
      <c r="H206" s="7">
        <f>IF(report!BE205="",0,IF(report!BE205="0000-00-00",0,IF(report!AH205="",0,((DATEVALUE(report!BE205)+TIMEVALUE(report!BF205))-(DATEVALUE(report!AH205)+TIMEVALUE(report!AI205))))))</f>
        <v>0</v>
      </c>
      <c r="I206" s="7">
        <f>IF(report!BE205="",0,IF(report!BE205="0000-00-00",0,IF(report!AH205="",0,((DATEVALUE(report!BE205)+TIMEVALUE(report!BF205))-(DATEVALUE(report!AC205)+TIMEVALUE(report!AD205))))))</f>
        <v>0</v>
      </c>
    </row>
    <row r="207" spans="1:9" x14ac:dyDescent="0.2">
      <c r="A207" s="10"/>
      <c r="B207" s="6" t="str">
        <f>IF(report!G206="","",B206+1)</f>
        <v/>
      </c>
      <c r="C207" s="6">
        <f>report!C206</f>
        <v>0</v>
      </c>
      <c r="D207" s="12" t="str">
        <f>report!G206&amp;" "&amp;report!H206</f>
        <v xml:space="preserve"> </v>
      </c>
      <c r="E207" s="7">
        <f>IF(report!AF206="",0,IF(report!AC206="",0,(DATEVALUE(report!AF206)+TIMEVALUE(report!AG206))-(DATEVALUE(report!AC206)+TIMEVALUE(report!AD206))))</f>
        <v>0</v>
      </c>
      <c r="F207" s="7">
        <f>IF(report!AH206="",0,IF(report!AC206="",0,((DATEVALUE(report!AH206)+TIMEVALUE(report!AI206))-(DATEVALUE(report!AC206)+TIMEVALUE(report!AD206)))))</f>
        <v>0</v>
      </c>
      <c r="G207" s="7">
        <f>IF(report!AJ206="",0,IF(report!AH206="",0,((DATEVALUE(report!AJ206)+TIMEVALUE(report!AK206))-(DATEVALUE(report!AH206)+TIMEVALUE(report!AI206)))))</f>
        <v>0</v>
      </c>
      <c r="H207" s="7">
        <f>IF(report!BE206="",0,IF(report!BE206="0000-00-00",0,IF(report!AH206="",0,((DATEVALUE(report!BE206)+TIMEVALUE(report!BF206))-(DATEVALUE(report!AH206)+TIMEVALUE(report!AI206))))))</f>
        <v>0</v>
      </c>
      <c r="I207" s="7">
        <f>IF(report!BE206="",0,IF(report!BE206="0000-00-00",0,IF(report!AH206="",0,((DATEVALUE(report!BE206)+TIMEVALUE(report!BF206))-(DATEVALUE(report!AC206)+TIMEVALUE(report!AD206))))))</f>
        <v>0</v>
      </c>
    </row>
    <row r="208" spans="1:9" x14ac:dyDescent="0.2">
      <c r="A208" s="10"/>
      <c r="B208" s="6" t="str">
        <f>IF(report!G207="","",B207+1)</f>
        <v/>
      </c>
      <c r="C208" s="6">
        <f>report!C207</f>
        <v>0</v>
      </c>
      <c r="D208" s="12" t="str">
        <f>report!G207&amp;" "&amp;report!H207</f>
        <v xml:space="preserve"> </v>
      </c>
      <c r="E208" s="7">
        <f>IF(report!AF207="",0,IF(report!AC207="",0,(DATEVALUE(report!AF207)+TIMEVALUE(report!AG207))-(DATEVALUE(report!AC207)+TIMEVALUE(report!AD207))))</f>
        <v>0</v>
      </c>
      <c r="F208" s="7">
        <f>IF(report!AH207="",0,IF(report!AC207="",0,((DATEVALUE(report!AH207)+TIMEVALUE(report!AI207))-(DATEVALUE(report!AC207)+TIMEVALUE(report!AD207)))))</f>
        <v>0</v>
      </c>
      <c r="G208" s="7">
        <f>IF(report!AJ207="",0,IF(report!AH207="",0,((DATEVALUE(report!AJ207)+TIMEVALUE(report!AK207))-(DATEVALUE(report!AH207)+TIMEVALUE(report!AI207)))))</f>
        <v>0</v>
      </c>
      <c r="H208" s="7">
        <f>IF(report!BE207="",0,IF(report!BE207="0000-00-00",0,IF(report!AH207="",0,((DATEVALUE(report!BE207)+TIMEVALUE(report!BF207))-(DATEVALUE(report!AH207)+TIMEVALUE(report!AI207))))))</f>
        <v>0</v>
      </c>
      <c r="I208" s="7">
        <f>IF(report!BE207="",0,IF(report!BE207="0000-00-00",0,IF(report!AH207="",0,((DATEVALUE(report!BE207)+TIMEVALUE(report!BF207))-(DATEVALUE(report!AC207)+TIMEVALUE(report!AD207))))))</f>
        <v>0</v>
      </c>
    </row>
    <row r="209" spans="1:9" x14ac:dyDescent="0.2">
      <c r="A209" s="10"/>
      <c r="B209" s="6" t="str">
        <f>IF(report!G208="","",B208+1)</f>
        <v/>
      </c>
      <c r="C209" s="6">
        <f>report!C208</f>
        <v>0</v>
      </c>
      <c r="D209" s="12" t="str">
        <f>report!G208&amp;" "&amp;report!H208</f>
        <v xml:space="preserve"> </v>
      </c>
      <c r="E209" s="7">
        <f>IF(report!AF208="",0,IF(report!AC208="",0,(DATEVALUE(report!AF208)+TIMEVALUE(report!AG208))-(DATEVALUE(report!AC208)+TIMEVALUE(report!AD208))))</f>
        <v>0</v>
      </c>
      <c r="F209" s="7">
        <f>IF(report!AH208="",0,IF(report!AC208="",0,((DATEVALUE(report!AH208)+TIMEVALUE(report!AI208))-(DATEVALUE(report!AC208)+TIMEVALUE(report!AD208)))))</f>
        <v>0</v>
      </c>
      <c r="G209" s="7">
        <f>IF(report!AJ208="",0,IF(report!AH208="",0,((DATEVALUE(report!AJ208)+TIMEVALUE(report!AK208))-(DATEVALUE(report!AH208)+TIMEVALUE(report!AI208)))))</f>
        <v>0</v>
      </c>
      <c r="H209" s="7">
        <f>IF(report!BE208="",0,IF(report!BE208="0000-00-00",0,IF(report!AH208="",0,((DATEVALUE(report!BE208)+TIMEVALUE(report!BF208))-(DATEVALUE(report!AH208)+TIMEVALUE(report!AI208))))))</f>
        <v>0</v>
      </c>
      <c r="I209" s="7">
        <f>IF(report!BE208="",0,IF(report!BE208="0000-00-00",0,IF(report!AH208="",0,((DATEVALUE(report!BE208)+TIMEVALUE(report!BF208))-(DATEVALUE(report!AC208)+TIMEVALUE(report!AD208))))))</f>
        <v>0</v>
      </c>
    </row>
    <row r="210" spans="1:9" x14ac:dyDescent="0.2">
      <c r="A210" s="10"/>
      <c r="B210" s="6" t="str">
        <f>IF(report!G209="","",B209+1)</f>
        <v/>
      </c>
      <c r="C210" s="6">
        <f>report!C209</f>
        <v>0</v>
      </c>
      <c r="D210" s="12" t="str">
        <f>report!G209&amp;" "&amp;report!H209</f>
        <v xml:space="preserve"> </v>
      </c>
      <c r="E210" s="7">
        <f>IF(report!AF209="",0,IF(report!AC209="",0,(DATEVALUE(report!AF209)+TIMEVALUE(report!AG209))-(DATEVALUE(report!AC209)+TIMEVALUE(report!AD209))))</f>
        <v>0</v>
      </c>
      <c r="F210" s="7">
        <f>IF(report!AH209="",0,IF(report!AC209="",0,((DATEVALUE(report!AH209)+TIMEVALUE(report!AI209))-(DATEVALUE(report!AC209)+TIMEVALUE(report!AD209)))))</f>
        <v>0</v>
      </c>
      <c r="G210" s="7">
        <f>IF(report!AJ209="",0,IF(report!AH209="",0,((DATEVALUE(report!AJ209)+TIMEVALUE(report!AK209))-(DATEVALUE(report!AH209)+TIMEVALUE(report!AI209)))))</f>
        <v>0</v>
      </c>
      <c r="H210" s="7">
        <f>IF(report!BE209="",0,IF(report!BE209="0000-00-00",0,IF(report!AH209="",0,((DATEVALUE(report!BE209)+TIMEVALUE(report!BF209))-(DATEVALUE(report!AH209)+TIMEVALUE(report!AI209))))))</f>
        <v>0</v>
      </c>
      <c r="I210" s="7">
        <f>IF(report!BE209="",0,IF(report!BE209="0000-00-00",0,IF(report!AH209="",0,((DATEVALUE(report!BE209)+TIMEVALUE(report!BF209))-(DATEVALUE(report!AC209)+TIMEVALUE(report!AD209))))))</f>
        <v>0</v>
      </c>
    </row>
    <row r="211" spans="1:9" x14ac:dyDescent="0.2">
      <c r="A211" s="10"/>
      <c r="B211" s="6" t="str">
        <f>IF(report!G210="","",B210+1)</f>
        <v/>
      </c>
      <c r="C211" s="6">
        <f>report!C210</f>
        <v>0</v>
      </c>
      <c r="D211" s="12" t="str">
        <f>report!G210&amp;" "&amp;report!H210</f>
        <v xml:space="preserve"> </v>
      </c>
      <c r="E211" s="7">
        <f>IF(report!AF210="",0,IF(report!AC210="",0,(DATEVALUE(report!AF210)+TIMEVALUE(report!AG210))-(DATEVALUE(report!AC210)+TIMEVALUE(report!AD210))))</f>
        <v>0</v>
      </c>
      <c r="F211" s="7">
        <f>IF(report!AH210="",0,IF(report!AC210="",0,((DATEVALUE(report!AH210)+TIMEVALUE(report!AI210))-(DATEVALUE(report!AC210)+TIMEVALUE(report!AD210)))))</f>
        <v>0</v>
      </c>
      <c r="G211" s="7">
        <f>IF(report!AJ210="",0,IF(report!AH210="",0,((DATEVALUE(report!AJ210)+TIMEVALUE(report!AK210))-(DATEVALUE(report!AH210)+TIMEVALUE(report!AI210)))))</f>
        <v>0</v>
      </c>
      <c r="H211" s="7">
        <f>IF(report!BE210="",0,IF(report!BE210="0000-00-00",0,IF(report!AH210="",0,((DATEVALUE(report!BE210)+TIMEVALUE(report!BF210))-(DATEVALUE(report!AH210)+TIMEVALUE(report!AI210))))))</f>
        <v>0</v>
      </c>
      <c r="I211" s="7">
        <f>IF(report!BE210="",0,IF(report!BE210="0000-00-00",0,IF(report!AH210="",0,((DATEVALUE(report!BE210)+TIMEVALUE(report!BF210))-(DATEVALUE(report!AC210)+TIMEVALUE(report!AD210))))))</f>
        <v>0</v>
      </c>
    </row>
    <row r="212" spans="1:9" x14ac:dyDescent="0.2">
      <c r="A212" s="10"/>
      <c r="B212" s="6" t="str">
        <f>IF(report!G211="","",B211+1)</f>
        <v/>
      </c>
      <c r="C212" s="6">
        <f>report!C211</f>
        <v>0</v>
      </c>
      <c r="D212" s="12" t="str">
        <f>report!G211&amp;" "&amp;report!H211</f>
        <v xml:space="preserve"> </v>
      </c>
      <c r="E212" s="7">
        <f>IF(report!AF211="",0,IF(report!AC211="",0,(DATEVALUE(report!AF211)+TIMEVALUE(report!AG211))-(DATEVALUE(report!AC211)+TIMEVALUE(report!AD211))))</f>
        <v>0</v>
      </c>
      <c r="F212" s="7">
        <f>IF(report!AH211="",0,IF(report!AC211="",0,((DATEVALUE(report!AH211)+TIMEVALUE(report!AI211))-(DATEVALUE(report!AC211)+TIMEVALUE(report!AD211)))))</f>
        <v>0</v>
      </c>
      <c r="G212" s="7">
        <f>IF(report!AJ211="",0,IF(report!AH211="",0,((DATEVALUE(report!AJ211)+TIMEVALUE(report!AK211))-(DATEVALUE(report!AH211)+TIMEVALUE(report!AI211)))))</f>
        <v>0</v>
      </c>
      <c r="H212" s="7">
        <f>IF(report!BE211="",0,IF(report!BE211="0000-00-00",0,IF(report!AH211="",0,((DATEVALUE(report!BE211)+TIMEVALUE(report!BF211))-(DATEVALUE(report!AH211)+TIMEVALUE(report!AI211))))))</f>
        <v>0</v>
      </c>
      <c r="I212" s="7">
        <f>IF(report!BE211="",0,IF(report!BE211="0000-00-00",0,IF(report!AH211="",0,((DATEVALUE(report!BE211)+TIMEVALUE(report!BF211))-(DATEVALUE(report!AC211)+TIMEVALUE(report!AD211))))))</f>
        <v>0</v>
      </c>
    </row>
    <row r="213" spans="1:9" x14ac:dyDescent="0.2">
      <c r="A213" s="10"/>
      <c r="B213" s="6" t="str">
        <f>IF(report!G212="","",B212+1)</f>
        <v/>
      </c>
      <c r="C213" s="6">
        <f>report!C212</f>
        <v>0</v>
      </c>
      <c r="D213" s="12" t="str">
        <f>report!G212&amp;" "&amp;report!H212</f>
        <v xml:space="preserve"> </v>
      </c>
      <c r="E213" s="7">
        <f>IF(report!AF212="",0,IF(report!AC212="",0,(DATEVALUE(report!AF212)+TIMEVALUE(report!AG212))-(DATEVALUE(report!AC212)+TIMEVALUE(report!AD212))))</f>
        <v>0</v>
      </c>
      <c r="F213" s="7">
        <f>IF(report!AH212="",0,IF(report!AC212="",0,((DATEVALUE(report!AH212)+TIMEVALUE(report!AI212))-(DATEVALUE(report!AC212)+TIMEVALUE(report!AD212)))))</f>
        <v>0</v>
      </c>
      <c r="G213" s="7">
        <f>IF(report!AJ212="",0,IF(report!AH212="",0,((DATEVALUE(report!AJ212)+TIMEVALUE(report!AK212))-(DATEVALUE(report!AH212)+TIMEVALUE(report!AI212)))))</f>
        <v>0</v>
      </c>
      <c r="H213" s="7">
        <f>IF(report!BE212="",0,IF(report!BE212="0000-00-00",0,IF(report!AH212="",0,((DATEVALUE(report!BE212)+TIMEVALUE(report!BF212))-(DATEVALUE(report!AH212)+TIMEVALUE(report!AI212))))))</f>
        <v>0</v>
      </c>
      <c r="I213" s="7">
        <f>IF(report!BE212="",0,IF(report!BE212="0000-00-00",0,IF(report!AH212="",0,((DATEVALUE(report!BE212)+TIMEVALUE(report!BF212))-(DATEVALUE(report!AC212)+TIMEVALUE(report!AD212))))))</f>
        <v>0</v>
      </c>
    </row>
    <row r="214" spans="1:9" x14ac:dyDescent="0.2">
      <c r="A214" s="10"/>
      <c r="B214" s="6" t="str">
        <f>IF(report!G213="","",B213+1)</f>
        <v/>
      </c>
      <c r="C214" s="6">
        <f>report!C213</f>
        <v>0</v>
      </c>
      <c r="D214" s="12" t="str">
        <f>report!G213&amp;" "&amp;report!H213</f>
        <v xml:space="preserve"> </v>
      </c>
      <c r="E214" s="7">
        <f>IF(report!AF213="",0,IF(report!AC213="",0,(DATEVALUE(report!AF213)+TIMEVALUE(report!AG213))-(DATEVALUE(report!AC213)+TIMEVALUE(report!AD213))))</f>
        <v>0</v>
      </c>
      <c r="F214" s="7">
        <f>IF(report!AH213="",0,IF(report!AC213="",0,((DATEVALUE(report!AH213)+TIMEVALUE(report!AI213))-(DATEVALUE(report!AC213)+TIMEVALUE(report!AD213)))))</f>
        <v>0</v>
      </c>
      <c r="G214" s="7">
        <f>IF(report!AJ213="",0,IF(report!AH213="",0,((DATEVALUE(report!AJ213)+TIMEVALUE(report!AK213))-(DATEVALUE(report!AH213)+TIMEVALUE(report!AI213)))))</f>
        <v>0</v>
      </c>
      <c r="H214" s="7">
        <f>IF(report!BE213="",0,IF(report!BE213="0000-00-00",0,IF(report!AH213="",0,((DATEVALUE(report!BE213)+TIMEVALUE(report!BF213))-(DATEVALUE(report!AH213)+TIMEVALUE(report!AI213))))))</f>
        <v>0</v>
      </c>
      <c r="I214" s="7">
        <f>IF(report!BE213="",0,IF(report!BE213="0000-00-00",0,IF(report!AH213="",0,((DATEVALUE(report!BE213)+TIMEVALUE(report!BF213))-(DATEVALUE(report!AC213)+TIMEVALUE(report!AD213))))))</f>
        <v>0</v>
      </c>
    </row>
    <row r="215" spans="1:9" x14ac:dyDescent="0.2">
      <c r="A215" s="10"/>
      <c r="B215" s="6" t="str">
        <f>IF(report!G214="","",B214+1)</f>
        <v/>
      </c>
      <c r="C215" s="6">
        <f>report!C214</f>
        <v>0</v>
      </c>
      <c r="D215" s="12" t="str">
        <f>report!G214&amp;" "&amp;report!H214</f>
        <v xml:space="preserve"> </v>
      </c>
      <c r="E215" s="7">
        <f>IF(report!AF214="",0,IF(report!AC214="",0,(DATEVALUE(report!AF214)+TIMEVALUE(report!AG214))-(DATEVALUE(report!AC214)+TIMEVALUE(report!AD214))))</f>
        <v>0</v>
      </c>
      <c r="F215" s="7">
        <f>IF(report!AH214="",0,IF(report!AC214="",0,((DATEVALUE(report!AH214)+TIMEVALUE(report!AI214))-(DATEVALUE(report!AC214)+TIMEVALUE(report!AD214)))))</f>
        <v>0</v>
      </c>
      <c r="G215" s="7">
        <f>IF(report!AJ214="",0,IF(report!AH214="",0,((DATEVALUE(report!AJ214)+TIMEVALUE(report!AK214))-(DATEVALUE(report!AH214)+TIMEVALUE(report!AI214)))))</f>
        <v>0</v>
      </c>
      <c r="H215" s="7">
        <f>IF(report!BE214="",0,IF(report!BE214="0000-00-00",0,IF(report!AH214="",0,((DATEVALUE(report!BE214)+TIMEVALUE(report!BF214))-(DATEVALUE(report!AH214)+TIMEVALUE(report!AI214))))))</f>
        <v>0</v>
      </c>
      <c r="I215" s="7">
        <f>IF(report!BE214="",0,IF(report!BE214="0000-00-00",0,IF(report!AH214="",0,((DATEVALUE(report!BE214)+TIMEVALUE(report!BF214))-(DATEVALUE(report!AC214)+TIMEVALUE(report!AD214))))))</f>
        <v>0</v>
      </c>
    </row>
    <row r="216" spans="1:9" x14ac:dyDescent="0.2">
      <c r="A216" s="10"/>
      <c r="B216" s="6" t="str">
        <f>IF(report!G215="","",B215+1)</f>
        <v/>
      </c>
      <c r="C216" s="6">
        <f>report!C215</f>
        <v>0</v>
      </c>
      <c r="D216" s="12" t="str">
        <f>report!G215&amp;" "&amp;report!H215</f>
        <v xml:space="preserve"> </v>
      </c>
      <c r="E216" s="7">
        <f>IF(report!AF215="",0,IF(report!AC215="",0,(DATEVALUE(report!AF215)+TIMEVALUE(report!AG215))-(DATEVALUE(report!AC215)+TIMEVALUE(report!AD215))))</f>
        <v>0</v>
      </c>
      <c r="F216" s="7">
        <f>IF(report!AH215="",0,IF(report!AC215="",0,((DATEVALUE(report!AH215)+TIMEVALUE(report!AI215))-(DATEVALUE(report!AC215)+TIMEVALUE(report!AD215)))))</f>
        <v>0</v>
      </c>
      <c r="G216" s="7">
        <f>IF(report!AJ215="",0,IF(report!AH215="",0,((DATEVALUE(report!AJ215)+TIMEVALUE(report!AK215))-(DATEVALUE(report!AH215)+TIMEVALUE(report!AI215)))))</f>
        <v>0</v>
      </c>
      <c r="H216" s="7">
        <f>IF(report!BE215="",0,IF(report!BE215="0000-00-00",0,IF(report!AH215="",0,((DATEVALUE(report!BE215)+TIMEVALUE(report!BF215))-(DATEVALUE(report!AH215)+TIMEVALUE(report!AI215))))))</f>
        <v>0</v>
      </c>
      <c r="I216" s="7">
        <f>IF(report!BE215="",0,IF(report!BE215="0000-00-00",0,IF(report!AH215="",0,((DATEVALUE(report!BE215)+TIMEVALUE(report!BF215))-(DATEVALUE(report!AC215)+TIMEVALUE(report!AD215))))))</f>
        <v>0</v>
      </c>
    </row>
    <row r="217" spans="1:9" x14ac:dyDescent="0.2">
      <c r="A217" s="10"/>
      <c r="B217" s="6" t="str">
        <f>IF(report!G216="","",B216+1)</f>
        <v/>
      </c>
      <c r="C217" s="6">
        <f>report!C216</f>
        <v>0</v>
      </c>
      <c r="D217" s="12" t="str">
        <f>report!G216&amp;" "&amp;report!H216</f>
        <v xml:space="preserve"> </v>
      </c>
      <c r="E217" s="7">
        <f>IF(report!AF216="",0,IF(report!AC216="",0,(DATEVALUE(report!AF216)+TIMEVALUE(report!AG216))-(DATEVALUE(report!AC216)+TIMEVALUE(report!AD216))))</f>
        <v>0</v>
      </c>
      <c r="F217" s="7">
        <f>IF(report!AH216="",0,IF(report!AC216="",0,((DATEVALUE(report!AH216)+TIMEVALUE(report!AI216))-(DATEVALUE(report!AC216)+TIMEVALUE(report!AD216)))))</f>
        <v>0</v>
      </c>
      <c r="G217" s="7">
        <f>IF(report!AJ216="",0,IF(report!AH216="",0,((DATEVALUE(report!AJ216)+TIMEVALUE(report!AK216))-(DATEVALUE(report!AH216)+TIMEVALUE(report!AI216)))))</f>
        <v>0</v>
      </c>
      <c r="H217" s="7">
        <f>IF(report!BE216="",0,IF(report!BE216="0000-00-00",0,IF(report!AH216="",0,((DATEVALUE(report!BE216)+TIMEVALUE(report!BF216))-(DATEVALUE(report!AH216)+TIMEVALUE(report!AI216))))))</f>
        <v>0</v>
      </c>
      <c r="I217" s="7">
        <f>IF(report!BE216="",0,IF(report!BE216="0000-00-00",0,IF(report!AH216="",0,((DATEVALUE(report!BE216)+TIMEVALUE(report!BF216))-(DATEVALUE(report!AC216)+TIMEVALUE(report!AD216))))))</f>
        <v>0</v>
      </c>
    </row>
    <row r="218" spans="1:9" x14ac:dyDescent="0.2">
      <c r="A218" s="10"/>
      <c r="B218" s="6" t="str">
        <f>IF(report!G217="","",B217+1)</f>
        <v/>
      </c>
      <c r="C218" s="6">
        <f>report!C217</f>
        <v>0</v>
      </c>
      <c r="D218" s="12" t="str">
        <f>report!G217&amp;" "&amp;report!H217</f>
        <v xml:space="preserve"> </v>
      </c>
      <c r="E218" s="7">
        <f>IF(report!AF217="",0,IF(report!AC217="",0,(DATEVALUE(report!AF217)+TIMEVALUE(report!AG217))-(DATEVALUE(report!AC217)+TIMEVALUE(report!AD217))))</f>
        <v>0</v>
      </c>
      <c r="F218" s="7">
        <f>IF(report!AH217="",0,IF(report!AC217="",0,((DATEVALUE(report!AH217)+TIMEVALUE(report!AI217))-(DATEVALUE(report!AC217)+TIMEVALUE(report!AD217)))))</f>
        <v>0</v>
      </c>
      <c r="G218" s="7">
        <f>IF(report!AJ217="",0,IF(report!AH217="",0,((DATEVALUE(report!AJ217)+TIMEVALUE(report!AK217))-(DATEVALUE(report!AH217)+TIMEVALUE(report!AI217)))))</f>
        <v>0</v>
      </c>
      <c r="H218" s="7">
        <f>IF(report!BE217="",0,IF(report!BE217="0000-00-00",0,IF(report!AH217="",0,((DATEVALUE(report!BE217)+TIMEVALUE(report!BF217))-(DATEVALUE(report!AH217)+TIMEVALUE(report!AI217))))))</f>
        <v>0</v>
      </c>
      <c r="I218" s="7">
        <f>IF(report!BE217="",0,IF(report!BE217="0000-00-00",0,IF(report!AH217="",0,((DATEVALUE(report!BE217)+TIMEVALUE(report!BF217))-(DATEVALUE(report!AC217)+TIMEVALUE(report!AD217))))))</f>
        <v>0</v>
      </c>
    </row>
    <row r="219" spans="1:9" x14ac:dyDescent="0.2">
      <c r="A219" s="10"/>
      <c r="B219" s="6" t="str">
        <f>IF(report!G218="","",B218+1)</f>
        <v/>
      </c>
      <c r="C219" s="6">
        <f>report!C218</f>
        <v>0</v>
      </c>
      <c r="D219" s="12" t="str">
        <f>report!G218&amp;" "&amp;report!H218</f>
        <v xml:space="preserve"> </v>
      </c>
      <c r="E219" s="7">
        <f>IF(report!AF218="",0,IF(report!AC218="",0,(DATEVALUE(report!AF218)+TIMEVALUE(report!AG218))-(DATEVALUE(report!AC218)+TIMEVALUE(report!AD218))))</f>
        <v>0</v>
      </c>
      <c r="F219" s="7">
        <f>IF(report!AH218="",0,IF(report!AC218="",0,((DATEVALUE(report!AH218)+TIMEVALUE(report!AI218))-(DATEVALUE(report!AC218)+TIMEVALUE(report!AD218)))))</f>
        <v>0</v>
      </c>
      <c r="G219" s="7">
        <f>IF(report!AJ218="",0,IF(report!AH218="",0,((DATEVALUE(report!AJ218)+TIMEVALUE(report!AK218))-(DATEVALUE(report!AH218)+TIMEVALUE(report!AI218)))))</f>
        <v>0</v>
      </c>
      <c r="H219" s="7">
        <f>IF(report!BE218="",0,IF(report!BE218="0000-00-00",0,IF(report!AH218="",0,((DATEVALUE(report!BE218)+TIMEVALUE(report!BF218))-(DATEVALUE(report!AH218)+TIMEVALUE(report!AI218))))))</f>
        <v>0</v>
      </c>
      <c r="I219" s="7">
        <f>IF(report!BE218="",0,IF(report!BE218="0000-00-00",0,IF(report!AH218="",0,((DATEVALUE(report!BE218)+TIMEVALUE(report!BF218))-(DATEVALUE(report!AC218)+TIMEVALUE(report!AD218))))))</f>
        <v>0</v>
      </c>
    </row>
    <row r="220" spans="1:9" x14ac:dyDescent="0.2">
      <c r="A220" s="10"/>
      <c r="B220" s="6" t="str">
        <f>IF(report!G219="","",B219+1)</f>
        <v/>
      </c>
      <c r="C220" s="6">
        <f>report!C219</f>
        <v>0</v>
      </c>
      <c r="D220" s="12" t="str">
        <f>report!G219&amp;" "&amp;report!H219</f>
        <v xml:space="preserve"> </v>
      </c>
      <c r="E220" s="7">
        <f>IF(report!AF219="",0,IF(report!AC219="",0,(DATEVALUE(report!AF219)+TIMEVALUE(report!AG219))-(DATEVALUE(report!AC219)+TIMEVALUE(report!AD219))))</f>
        <v>0</v>
      </c>
      <c r="F220" s="7">
        <f>IF(report!AH219="",0,IF(report!AC219="",0,((DATEVALUE(report!AH219)+TIMEVALUE(report!AI219))-(DATEVALUE(report!AC219)+TIMEVALUE(report!AD219)))))</f>
        <v>0</v>
      </c>
      <c r="G220" s="7">
        <f>IF(report!AJ219="",0,IF(report!AH219="",0,((DATEVALUE(report!AJ219)+TIMEVALUE(report!AK219))-(DATEVALUE(report!AH219)+TIMEVALUE(report!AI219)))))</f>
        <v>0</v>
      </c>
      <c r="H220" s="7">
        <f>IF(report!BE219="",0,IF(report!BE219="0000-00-00",0,IF(report!AH219="",0,((DATEVALUE(report!BE219)+TIMEVALUE(report!BF219))-(DATEVALUE(report!AH219)+TIMEVALUE(report!AI219))))))</f>
        <v>0</v>
      </c>
      <c r="I220" s="7">
        <f>IF(report!BE219="",0,IF(report!BE219="0000-00-00",0,IF(report!AH219="",0,((DATEVALUE(report!BE219)+TIMEVALUE(report!BF219))-(DATEVALUE(report!AC219)+TIMEVALUE(report!AD219))))))</f>
        <v>0</v>
      </c>
    </row>
    <row r="221" spans="1:9" x14ac:dyDescent="0.2">
      <c r="A221" s="10"/>
      <c r="B221" s="6" t="str">
        <f>IF(report!G220="","",B220+1)</f>
        <v/>
      </c>
      <c r="C221" s="6">
        <f>report!C220</f>
        <v>0</v>
      </c>
      <c r="D221" s="12" t="str">
        <f>report!G220&amp;" "&amp;report!H220</f>
        <v xml:space="preserve"> </v>
      </c>
      <c r="E221" s="7">
        <f>IF(report!AF220="",0,IF(report!AC220="",0,(DATEVALUE(report!AF220)+TIMEVALUE(report!AG220))-(DATEVALUE(report!AC220)+TIMEVALUE(report!AD220))))</f>
        <v>0</v>
      </c>
      <c r="F221" s="7">
        <f>IF(report!AH220="",0,IF(report!AC220="",0,((DATEVALUE(report!AH220)+TIMEVALUE(report!AI220))-(DATEVALUE(report!AC220)+TIMEVALUE(report!AD220)))))</f>
        <v>0</v>
      </c>
      <c r="G221" s="7">
        <f>IF(report!AJ220="",0,IF(report!AH220="",0,((DATEVALUE(report!AJ220)+TIMEVALUE(report!AK220))-(DATEVALUE(report!AH220)+TIMEVALUE(report!AI220)))))</f>
        <v>0</v>
      </c>
      <c r="H221" s="7">
        <f>IF(report!BE220="",0,IF(report!BE220="0000-00-00",0,IF(report!AH220="",0,((DATEVALUE(report!BE220)+TIMEVALUE(report!BF220))-(DATEVALUE(report!AH220)+TIMEVALUE(report!AI220))))))</f>
        <v>0</v>
      </c>
      <c r="I221" s="7">
        <f>IF(report!BE220="",0,IF(report!BE220="0000-00-00",0,IF(report!AH220="",0,((DATEVALUE(report!BE220)+TIMEVALUE(report!BF220))-(DATEVALUE(report!AC220)+TIMEVALUE(report!AD220))))))</f>
        <v>0</v>
      </c>
    </row>
    <row r="222" spans="1:9" x14ac:dyDescent="0.2">
      <c r="A222" s="10"/>
      <c r="B222" s="6" t="str">
        <f>IF(report!G221="","",B221+1)</f>
        <v/>
      </c>
      <c r="C222" s="6">
        <f>report!C221</f>
        <v>0</v>
      </c>
      <c r="D222" s="12" t="str">
        <f>report!G221&amp;" "&amp;report!H221</f>
        <v xml:space="preserve"> </v>
      </c>
      <c r="E222" s="7">
        <f>IF(report!AF221="",0,IF(report!AC221="",0,(DATEVALUE(report!AF221)+TIMEVALUE(report!AG221))-(DATEVALUE(report!AC221)+TIMEVALUE(report!AD221))))</f>
        <v>0</v>
      </c>
      <c r="F222" s="7">
        <f>IF(report!AH221="",0,IF(report!AC221="",0,((DATEVALUE(report!AH221)+TIMEVALUE(report!AI221))-(DATEVALUE(report!AC221)+TIMEVALUE(report!AD221)))))</f>
        <v>0</v>
      </c>
      <c r="G222" s="7">
        <f>IF(report!AJ221="",0,IF(report!AH221="",0,((DATEVALUE(report!AJ221)+TIMEVALUE(report!AK221))-(DATEVALUE(report!AH221)+TIMEVALUE(report!AI221)))))</f>
        <v>0</v>
      </c>
      <c r="H222" s="7">
        <f>IF(report!BE221="",0,IF(report!BE221="0000-00-00",0,IF(report!AH221="",0,((DATEVALUE(report!BE221)+TIMEVALUE(report!BF221))-(DATEVALUE(report!AH221)+TIMEVALUE(report!AI221))))))</f>
        <v>0</v>
      </c>
      <c r="I222" s="7">
        <f>IF(report!BE221="",0,IF(report!BE221="0000-00-00",0,IF(report!AH221="",0,((DATEVALUE(report!BE221)+TIMEVALUE(report!BF221))-(DATEVALUE(report!AC221)+TIMEVALUE(report!AD221))))))</f>
        <v>0</v>
      </c>
    </row>
    <row r="223" spans="1:9" x14ac:dyDescent="0.2">
      <c r="A223" s="10"/>
      <c r="B223" s="6" t="str">
        <f>IF(report!G222="","",B222+1)</f>
        <v/>
      </c>
      <c r="C223" s="6">
        <f>report!C222</f>
        <v>0</v>
      </c>
      <c r="D223" s="12" t="str">
        <f>report!G222&amp;" "&amp;report!H222</f>
        <v xml:space="preserve"> </v>
      </c>
      <c r="E223" s="7">
        <f>IF(report!AF222="",0,IF(report!AC222="",0,(DATEVALUE(report!AF222)+TIMEVALUE(report!AG222))-(DATEVALUE(report!AC222)+TIMEVALUE(report!AD222))))</f>
        <v>0</v>
      </c>
      <c r="F223" s="7">
        <f>IF(report!AH222="",0,IF(report!AC222="",0,((DATEVALUE(report!AH222)+TIMEVALUE(report!AI222))-(DATEVALUE(report!AC222)+TIMEVALUE(report!AD222)))))</f>
        <v>0</v>
      </c>
      <c r="G223" s="7">
        <f>IF(report!AJ222="",0,IF(report!AH222="",0,((DATEVALUE(report!AJ222)+TIMEVALUE(report!AK222))-(DATEVALUE(report!AH222)+TIMEVALUE(report!AI222)))))</f>
        <v>0</v>
      </c>
      <c r="H223" s="7">
        <f>IF(report!BE222="",0,IF(report!BE222="0000-00-00",0,IF(report!AH222="",0,((DATEVALUE(report!BE222)+TIMEVALUE(report!BF222))-(DATEVALUE(report!AH222)+TIMEVALUE(report!AI222))))))</f>
        <v>0</v>
      </c>
      <c r="I223" s="7">
        <f>IF(report!BE222="",0,IF(report!BE222="0000-00-00",0,IF(report!AH222="",0,((DATEVALUE(report!BE222)+TIMEVALUE(report!BF222))-(DATEVALUE(report!AC222)+TIMEVALUE(report!AD222))))))</f>
        <v>0</v>
      </c>
    </row>
    <row r="224" spans="1:9" x14ac:dyDescent="0.2">
      <c r="A224" s="10"/>
      <c r="B224" s="6" t="str">
        <f>IF(report!G223="","",B223+1)</f>
        <v/>
      </c>
      <c r="C224" s="6">
        <f>report!C223</f>
        <v>0</v>
      </c>
      <c r="D224" s="12" t="str">
        <f>report!G223&amp;" "&amp;report!H223</f>
        <v xml:space="preserve"> </v>
      </c>
      <c r="E224" s="7">
        <f>IF(report!AF223="",0,IF(report!AC223="",0,(DATEVALUE(report!AF223)+TIMEVALUE(report!AG223))-(DATEVALUE(report!AC223)+TIMEVALUE(report!AD223))))</f>
        <v>0</v>
      </c>
      <c r="F224" s="7">
        <f>IF(report!AH223="",0,IF(report!AC223="",0,((DATEVALUE(report!AH223)+TIMEVALUE(report!AI223))-(DATEVALUE(report!AC223)+TIMEVALUE(report!AD223)))))</f>
        <v>0</v>
      </c>
      <c r="G224" s="7">
        <f>IF(report!AJ223="",0,IF(report!AH223="",0,((DATEVALUE(report!AJ223)+TIMEVALUE(report!AK223))-(DATEVALUE(report!AH223)+TIMEVALUE(report!AI223)))))</f>
        <v>0</v>
      </c>
      <c r="H224" s="7">
        <f>IF(report!BE223="",0,IF(report!BE223="0000-00-00",0,IF(report!AH223="",0,((DATEVALUE(report!BE223)+TIMEVALUE(report!BF223))-(DATEVALUE(report!AH223)+TIMEVALUE(report!AI223))))))</f>
        <v>0</v>
      </c>
      <c r="I224" s="7">
        <f>IF(report!BE223="",0,IF(report!BE223="0000-00-00",0,IF(report!AH223="",0,((DATEVALUE(report!BE223)+TIMEVALUE(report!BF223))-(DATEVALUE(report!AC223)+TIMEVALUE(report!AD223))))))</f>
        <v>0</v>
      </c>
    </row>
    <row r="225" spans="1:9" x14ac:dyDescent="0.2">
      <c r="A225" s="10"/>
      <c r="B225" s="6" t="str">
        <f>IF(report!G224="","",B224+1)</f>
        <v/>
      </c>
      <c r="C225" s="6">
        <f>report!C224</f>
        <v>0</v>
      </c>
      <c r="D225" s="12" t="str">
        <f>report!G224&amp;" "&amp;report!H224</f>
        <v xml:space="preserve"> </v>
      </c>
      <c r="E225" s="7">
        <f>IF(report!AF224="",0,IF(report!AC224="",0,(DATEVALUE(report!AF224)+TIMEVALUE(report!AG224))-(DATEVALUE(report!AC224)+TIMEVALUE(report!AD224))))</f>
        <v>0</v>
      </c>
      <c r="F225" s="7">
        <f>IF(report!AH224="",0,IF(report!AC224="",0,((DATEVALUE(report!AH224)+TIMEVALUE(report!AI224))-(DATEVALUE(report!AC224)+TIMEVALUE(report!AD224)))))</f>
        <v>0</v>
      </c>
      <c r="G225" s="7">
        <f>IF(report!AJ224="",0,IF(report!AH224="",0,((DATEVALUE(report!AJ224)+TIMEVALUE(report!AK224))-(DATEVALUE(report!AH224)+TIMEVALUE(report!AI224)))))</f>
        <v>0</v>
      </c>
      <c r="H225" s="7">
        <f>IF(report!BE224="",0,IF(report!BE224="0000-00-00",0,IF(report!AH224="",0,((DATEVALUE(report!BE224)+TIMEVALUE(report!BF224))-(DATEVALUE(report!AH224)+TIMEVALUE(report!AI224))))))</f>
        <v>0</v>
      </c>
      <c r="I225" s="7">
        <f>IF(report!BE224="",0,IF(report!BE224="0000-00-00",0,IF(report!AH224="",0,((DATEVALUE(report!BE224)+TIMEVALUE(report!BF224))-(DATEVALUE(report!AC224)+TIMEVALUE(report!AD224))))))</f>
        <v>0</v>
      </c>
    </row>
    <row r="226" spans="1:9" x14ac:dyDescent="0.2">
      <c r="A226" s="10"/>
      <c r="B226" s="6" t="str">
        <f>IF(report!G225="","",B225+1)</f>
        <v/>
      </c>
      <c r="C226" s="6">
        <f>report!C225</f>
        <v>0</v>
      </c>
      <c r="D226" s="12" t="str">
        <f>report!G225&amp;" "&amp;report!H225</f>
        <v xml:space="preserve"> </v>
      </c>
      <c r="E226" s="7">
        <f>IF(report!AF225="",0,IF(report!AC225="",0,(DATEVALUE(report!AF225)+TIMEVALUE(report!AG225))-(DATEVALUE(report!AC225)+TIMEVALUE(report!AD225))))</f>
        <v>0</v>
      </c>
      <c r="F226" s="7">
        <f>IF(report!AH225="",0,IF(report!AC225="",0,((DATEVALUE(report!AH225)+TIMEVALUE(report!AI225))-(DATEVALUE(report!AC225)+TIMEVALUE(report!AD225)))))</f>
        <v>0</v>
      </c>
      <c r="G226" s="7">
        <f>IF(report!AJ225="",0,IF(report!AH225="",0,((DATEVALUE(report!AJ225)+TIMEVALUE(report!AK225))-(DATEVALUE(report!AH225)+TIMEVALUE(report!AI225)))))</f>
        <v>0</v>
      </c>
      <c r="H226" s="7">
        <f>IF(report!BE225="",0,IF(report!BE225="0000-00-00",0,IF(report!AH225="",0,((DATEVALUE(report!BE225)+TIMEVALUE(report!BF225))-(DATEVALUE(report!AH225)+TIMEVALUE(report!AI225))))))</f>
        <v>0</v>
      </c>
      <c r="I226" s="7">
        <f>IF(report!BE225="",0,IF(report!BE225="0000-00-00",0,IF(report!AH225="",0,((DATEVALUE(report!BE225)+TIMEVALUE(report!BF225))-(DATEVALUE(report!AC225)+TIMEVALUE(report!AD225))))))</f>
        <v>0</v>
      </c>
    </row>
    <row r="227" spans="1:9" x14ac:dyDescent="0.2">
      <c r="A227" s="10"/>
      <c r="B227" s="6" t="str">
        <f>IF(report!G226="","",B226+1)</f>
        <v/>
      </c>
      <c r="C227" s="6">
        <f>report!C226</f>
        <v>0</v>
      </c>
      <c r="D227" s="12" t="str">
        <f>report!G226&amp;" "&amp;report!H226</f>
        <v xml:space="preserve"> </v>
      </c>
      <c r="E227" s="7">
        <f>IF(report!AF226="",0,IF(report!AC226="",0,(DATEVALUE(report!AF226)+TIMEVALUE(report!AG226))-(DATEVALUE(report!AC226)+TIMEVALUE(report!AD226))))</f>
        <v>0</v>
      </c>
      <c r="F227" s="7">
        <f>IF(report!AH226="",0,IF(report!AC226="",0,((DATEVALUE(report!AH226)+TIMEVALUE(report!AI226))-(DATEVALUE(report!AC226)+TIMEVALUE(report!AD226)))))</f>
        <v>0</v>
      </c>
      <c r="G227" s="7">
        <f>IF(report!AJ226="",0,IF(report!AH226="",0,((DATEVALUE(report!AJ226)+TIMEVALUE(report!AK226))-(DATEVALUE(report!AH226)+TIMEVALUE(report!AI226)))))</f>
        <v>0</v>
      </c>
      <c r="H227" s="7">
        <f>IF(report!BE226="",0,IF(report!BE226="0000-00-00",0,IF(report!AH226="",0,((DATEVALUE(report!BE226)+TIMEVALUE(report!BF226))-(DATEVALUE(report!AH226)+TIMEVALUE(report!AI226))))))</f>
        <v>0</v>
      </c>
      <c r="I227" s="7">
        <f>IF(report!BE226="",0,IF(report!BE226="0000-00-00",0,IF(report!AH226="",0,((DATEVALUE(report!BE226)+TIMEVALUE(report!BF226))-(DATEVALUE(report!AC226)+TIMEVALUE(report!AD226))))))</f>
        <v>0</v>
      </c>
    </row>
    <row r="228" spans="1:9" x14ac:dyDescent="0.2">
      <c r="A228" s="10"/>
      <c r="B228" s="6" t="str">
        <f>IF(report!G227="","",B227+1)</f>
        <v/>
      </c>
      <c r="C228" s="6">
        <f>report!C227</f>
        <v>0</v>
      </c>
      <c r="D228" s="12" t="str">
        <f>report!G227&amp;" "&amp;report!H227</f>
        <v xml:space="preserve"> </v>
      </c>
      <c r="E228" s="7">
        <f>IF(report!AF227="",0,IF(report!AC227="",0,(DATEVALUE(report!AF227)+TIMEVALUE(report!AG227))-(DATEVALUE(report!AC227)+TIMEVALUE(report!AD227))))</f>
        <v>0</v>
      </c>
      <c r="F228" s="7">
        <f>IF(report!AH227="",0,IF(report!AC227="",0,((DATEVALUE(report!AH227)+TIMEVALUE(report!AI227))-(DATEVALUE(report!AC227)+TIMEVALUE(report!AD227)))))</f>
        <v>0</v>
      </c>
      <c r="G228" s="7">
        <f>IF(report!AJ227="",0,IF(report!AH227="",0,((DATEVALUE(report!AJ227)+TIMEVALUE(report!AK227))-(DATEVALUE(report!AH227)+TIMEVALUE(report!AI227)))))</f>
        <v>0</v>
      </c>
      <c r="H228" s="7">
        <f>IF(report!BE227="",0,IF(report!BE227="0000-00-00",0,IF(report!AH227="",0,((DATEVALUE(report!BE227)+TIMEVALUE(report!BF227))-(DATEVALUE(report!AH227)+TIMEVALUE(report!AI227))))))</f>
        <v>0</v>
      </c>
      <c r="I228" s="7">
        <f>IF(report!BE227="",0,IF(report!BE227="0000-00-00",0,IF(report!AH227="",0,((DATEVALUE(report!BE227)+TIMEVALUE(report!BF227))-(DATEVALUE(report!AC227)+TIMEVALUE(report!AD227))))))</f>
        <v>0</v>
      </c>
    </row>
    <row r="229" spans="1:9" x14ac:dyDescent="0.2">
      <c r="A229" s="10"/>
      <c r="B229" s="6" t="str">
        <f>IF(report!G228="","",B228+1)</f>
        <v/>
      </c>
      <c r="C229" s="6">
        <f>report!C228</f>
        <v>0</v>
      </c>
      <c r="D229" s="12" t="str">
        <f>report!G228&amp;" "&amp;report!H228</f>
        <v xml:space="preserve"> </v>
      </c>
      <c r="E229" s="7">
        <f>IF(report!AF228="",0,IF(report!AC228="",0,(DATEVALUE(report!AF228)+TIMEVALUE(report!AG228))-(DATEVALUE(report!AC228)+TIMEVALUE(report!AD228))))</f>
        <v>0</v>
      </c>
      <c r="F229" s="7">
        <f>IF(report!AH228="",0,IF(report!AC228="",0,((DATEVALUE(report!AH228)+TIMEVALUE(report!AI228))-(DATEVALUE(report!AC228)+TIMEVALUE(report!AD228)))))</f>
        <v>0</v>
      </c>
      <c r="G229" s="7">
        <f>IF(report!AJ228="",0,IF(report!AH228="",0,((DATEVALUE(report!AJ228)+TIMEVALUE(report!AK228))-(DATEVALUE(report!AH228)+TIMEVALUE(report!AI228)))))</f>
        <v>0</v>
      </c>
      <c r="H229" s="7">
        <f>IF(report!BE228="",0,IF(report!BE228="0000-00-00",0,IF(report!AH228="",0,((DATEVALUE(report!BE228)+TIMEVALUE(report!BF228))-(DATEVALUE(report!AH228)+TIMEVALUE(report!AI228))))))</f>
        <v>0</v>
      </c>
      <c r="I229" s="7">
        <f>IF(report!BE228="",0,IF(report!BE228="0000-00-00",0,IF(report!AH228="",0,((DATEVALUE(report!BE228)+TIMEVALUE(report!BF228))-(DATEVALUE(report!AC228)+TIMEVALUE(report!AD228))))))</f>
        <v>0</v>
      </c>
    </row>
    <row r="230" spans="1:9" x14ac:dyDescent="0.2">
      <c r="A230" s="10"/>
      <c r="B230" s="6" t="str">
        <f>IF(report!G229="","",B229+1)</f>
        <v/>
      </c>
      <c r="C230" s="6">
        <f>report!C229</f>
        <v>0</v>
      </c>
      <c r="D230" s="12" t="str">
        <f>report!G229&amp;" "&amp;report!H229</f>
        <v xml:space="preserve"> </v>
      </c>
      <c r="E230" s="7">
        <f>IF(report!AF229="",0,IF(report!AC229="",0,(DATEVALUE(report!AF229)+TIMEVALUE(report!AG229))-(DATEVALUE(report!AC229)+TIMEVALUE(report!AD229))))</f>
        <v>0</v>
      </c>
      <c r="F230" s="7">
        <f>IF(report!AH229="",0,IF(report!AC229="",0,((DATEVALUE(report!AH229)+TIMEVALUE(report!AI229))-(DATEVALUE(report!AC229)+TIMEVALUE(report!AD229)))))</f>
        <v>0</v>
      </c>
      <c r="G230" s="7">
        <f>IF(report!AJ229="",0,IF(report!AH229="",0,((DATEVALUE(report!AJ229)+TIMEVALUE(report!AK229))-(DATEVALUE(report!AH229)+TIMEVALUE(report!AI229)))))</f>
        <v>0</v>
      </c>
      <c r="H230" s="7">
        <f>IF(report!BE229="",0,IF(report!BE229="0000-00-00",0,IF(report!AH229="",0,((DATEVALUE(report!BE229)+TIMEVALUE(report!BF229))-(DATEVALUE(report!AH229)+TIMEVALUE(report!AI229))))))</f>
        <v>0</v>
      </c>
      <c r="I230" s="7">
        <f>IF(report!BE229="",0,IF(report!BE229="0000-00-00",0,IF(report!AH229="",0,((DATEVALUE(report!BE229)+TIMEVALUE(report!BF229))-(DATEVALUE(report!AC229)+TIMEVALUE(report!AD229))))))</f>
        <v>0</v>
      </c>
    </row>
    <row r="231" spans="1:9" x14ac:dyDescent="0.2">
      <c r="A231" s="10"/>
      <c r="B231" s="6" t="str">
        <f>IF(report!G230="","",B230+1)</f>
        <v/>
      </c>
      <c r="C231" s="6">
        <f>report!C230</f>
        <v>0</v>
      </c>
      <c r="D231" s="12" t="str">
        <f>report!G230&amp;" "&amp;report!H230</f>
        <v xml:space="preserve"> </v>
      </c>
      <c r="E231" s="7">
        <f>IF(report!AF230="",0,IF(report!AC230="",0,(DATEVALUE(report!AF230)+TIMEVALUE(report!AG230))-(DATEVALUE(report!AC230)+TIMEVALUE(report!AD230))))</f>
        <v>0</v>
      </c>
      <c r="F231" s="7">
        <f>IF(report!AH230="",0,IF(report!AC230="",0,((DATEVALUE(report!AH230)+TIMEVALUE(report!AI230))-(DATEVALUE(report!AC230)+TIMEVALUE(report!AD230)))))</f>
        <v>0</v>
      </c>
      <c r="G231" s="7">
        <f>IF(report!AJ230="",0,IF(report!AH230="",0,((DATEVALUE(report!AJ230)+TIMEVALUE(report!AK230))-(DATEVALUE(report!AH230)+TIMEVALUE(report!AI230)))))</f>
        <v>0</v>
      </c>
      <c r="H231" s="7">
        <f>IF(report!BE230="",0,IF(report!BE230="0000-00-00",0,IF(report!AH230="",0,((DATEVALUE(report!BE230)+TIMEVALUE(report!BF230))-(DATEVALUE(report!AH230)+TIMEVALUE(report!AI230))))))</f>
        <v>0</v>
      </c>
      <c r="I231" s="7">
        <f>IF(report!BE230="",0,IF(report!BE230="0000-00-00",0,IF(report!AH230="",0,((DATEVALUE(report!BE230)+TIMEVALUE(report!BF230))-(DATEVALUE(report!AC230)+TIMEVALUE(report!AD230))))))</f>
        <v>0</v>
      </c>
    </row>
    <row r="232" spans="1:9" x14ac:dyDescent="0.2">
      <c r="A232" s="10"/>
      <c r="B232" s="6" t="str">
        <f>IF(report!G231="","",B231+1)</f>
        <v/>
      </c>
      <c r="C232" s="6">
        <f>report!C231</f>
        <v>0</v>
      </c>
      <c r="D232" s="12" t="str">
        <f>report!G231&amp;" "&amp;report!H231</f>
        <v xml:space="preserve"> </v>
      </c>
      <c r="E232" s="7">
        <f>IF(report!AF231="",0,IF(report!AC231="",0,(DATEVALUE(report!AF231)+TIMEVALUE(report!AG231))-(DATEVALUE(report!AC231)+TIMEVALUE(report!AD231))))</f>
        <v>0</v>
      </c>
      <c r="F232" s="7">
        <f>IF(report!AH231="",0,IF(report!AC231="",0,((DATEVALUE(report!AH231)+TIMEVALUE(report!AI231))-(DATEVALUE(report!AC231)+TIMEVALUE(report!AD231)))))</f>
        <v>0</v>
      </c>
      <c r="G232" s="7">
        <f>IF(report!AJ231="",0,IF(report!AH231="",0,((DATEVALUE(report!AJ231)+TIMEVALUE(report!AK231))-(DATEVALUE(report!AH231)+TIMEVALUE(report!AI231)))))</f>
        <v>0</v>
      </c>
      <c r="H232" s="7">
        <f>IF(report!BE231="",0,IF(report!BE231="0000-00-00",0,IF(report!AH231="",0,((DATEVALUE(report!BE231)+TIMEVALUE(report!BF231))-(DATEVALUE(report!AH231)+TIMEVALUE(report!AI231))))))</f>
        <v>0</v>
      </c>
      <c r="I232" s="7">
        <f>IF(report!BE231="",0,IF(report!BE231="0000-00-00",0,IF(report!AH231="",0,((DATEVALUE(report!BE231)+TIMEVALUE(report!BF231))-(DATEVALUE(report!AC231)+TIMEVALUE(report!AD231))))))</f>
        <v>0</v>
      </c>
    </row>
    <row r="233" spans="1:9" x14ac:dyDescent="0.2">
      <c r="A233" s="10"/>
      <c r="B233" s="6" t="str">
        <f>IF(report!G232="","",B232+1)</f>
        <v/>
      </c>
      <c r="C233" s="6">
        <f>report!C232</f>
        <v>0</v>
      </c>
      <c r="D233" s="12" t="str">
        <f>report!G232&amp;" "&amp;report!H232</f>
        <v xml:space="preserve"> </v>
      </c>
      <c r="E233" s="7">
        <f>IF(report!AF232="",0,IF(report!AC232="",0,(DATEVALUE(report!AF232)+TIMEVALUE(report!AG232))-(DATEVALUE(report!AC232)+TIMEVALUE(report!AD232))))</f>
        <v>0</v>
      </c>
      <c r="F233" s="7">
        <f>IF(report!AH232="",0,IF(report!AC232="",0,((DATEVALUE(report!AH232)+TIMEVALUE(report!AI232))-(DATEVALUE(report!AC232)+TIMEVALUE(report!AD232)))))</f>
        <v>0</v>
      </c>
      <c r="G233" s="7">
        <f>IF(report!AJ232="",0,IF(report!AH232="",0,((DATEVALUE(report!AJ232)+TIMEVALUE(report!AK232))-(DATEVALUE(report!AH232)+TIMEVALUE(report!AI232)))))</f>
        <v>0</v>
      </c>
      <c r="H233" s="7">
        <f>IF(report!BE232="",0,IF(report!BE232="0000-00-00",0,IF(report!AH232="",0,((DATEVALUE(report!BE232)+TIMEVALUE(report!BF232))-(DATEVALUE(report!AH232)+TIMEVALUE(report!AI232))))))</f>
        <v>0</v>
      </c>
      <c r="I233" s="7">
        <f>IF(report!BE232="",0,IF(report!BE232="0000-00-00",0,IF(report!AH232="",0,((DATEVALUE(report!BE232)+TIMEVALUE(report!BF232))-(DATEVALUE(report!AC232)+TIMEVALUE(report!AD232))))))</f>
        <v>0</v>
      </c>
    </row>
    <row r="234" spans="1:9" x14ac:dyDescent="0.2">
      <c r="A234" s="10"/>
      <c r="B234" s="6" t="str">
        <f>IF(report!G233="","",B233+1)</f>
        <v/>
      </c>
      <c r="C234" s="6">
        <f>report!C233</f>
        <v>0</v>
      </c>
      <c r="D234" s="12" t="str">
        <f>report!G233&amp;" "&amp;report!H233</f>
        <v xml:space="preserve"> </v>
      </c>
      <c r="E234" s="7">
        <f>IF(report!AF233="",0,IF(report!AC233="",0,(DATEVALUE(report!AF233)+TIMEVALUE(report!AG233))-(DATEVALUE(report!AC233)+TIMEVALUE(report!AD233))))</f>
        <v>0</v>
      </c>
      <c r="F234" s="7">
        <f>IF(report!AH233="",0,IF(report!AC233="",0,((DATEVALUE(report!AH233)+TIMEVALUE(report!AI233))-(DATEVALUE(report!AC233)+TIMEVALUE(report!AD233)))))</f>
        <v>0</v>
      </c>
      <c r="G234" s="7">
        <f>IF(report!AJ233="",0,IF(report!AH233="",0,((DATEVALUE(report!AJ233)+TIMEVALUE(report!AK233))-(DATEVALUE(report!AH233)+TIMEVALUE(report!AI233)))))</f>
        <v>0</v>
      </c>
      <c r="H234" s="7">
        <f>IF(report!BE233="",0,IF(report!BE233="0000-00-00",0,IF(report!AH233="",0,((DATEVALUE(report!BE233)+TIMEVALUE(report!BF233))-(DATEVALUE(report!AH233)+TIMEVALUE(report!AI233))))))</f>
        <v>0</v>
      </c>
      <c r="I234" s="7">
        <f>IF(report!BE233="",0,IF(report!BE233="0000-00-00",0,IF(report!AH233="",0,((DATEVALUE(report!BE233)+TIMEVALUE(report!BF233))-(DATEVALUE(report!AC233)+TIMEVALUE(report!AD233))))))</f>
        <v>0</v>
      </c>
    </row>
    <row r="235" spans="1:9" x14ac:dyDescent="0.2">
      <c r="A235" s="10"/>
      <c r="B235" s="6" t="str">
        <f>IF(report!G234="","",B234+1)</f>
        <v/>
      </c>
      <c r="C235" s="6">
        <f>report!C234</f>
        <v>0</v>
      </c>
      <c r="D235" s="12" t="str">
        <f>report!G234&amp;" "&amp;report!H234</f>
        <v xml:space="preserve"> </v>
      </c>
      <c r="E235" s="7">
        <f>IF(report!AF234="",0,IF(report!AC234="",0,(DATEVALUE(report!AF234)+TIMEVALUE(report!AG234))-(DATEVALUE(report!AC234)+TIMEVALUE(report!AD234))))</f>
        <v>0</v>
      </c>
      <c r="F235" s="7">
        <f>IF(report!AH234="",0,IF(report!AC234="",0,((DATEVALUE(report!AH234)+TIMEVALUE(report!AI234))-(DATEVALUE(report!AC234)+TIMEVALUE(report!AD234)))))</f>
        <v>0</v>
      </c>
      <c r="G235" s="7">
        <f>IF(report!AJ234="",0,IF(report!AH234="",0,((DATEVALUE(report!AJ234)+TIMEVALUE(report!AK234))-(DATEVALUE(report!AH234)+TIMEVALUE(report!AI234)))))</f>
        <v>0</v>
      </c>
      <c r="H235" s="7">
        <f>IF(report!BE234="",0,IF(report!BE234="0000-00-00",0,IF(report!AH234="",0,((DATEVALUE(report!BE234)+TIMEVALUE(report!BF234))-(DATEVALUE(report!AH234)+TIMEVALUE(report!AI234))))))</f>
        <v>0</v>
      </c>
      <c r="I235" s="7">
        <f>IF(report!BE234="",0,IF(report!BE234="0000-00-00",0,IF(report!AH234="",0,((DATEVALUE(report!BE234)+TIMEVALUE(report!BF234))-(DATEVALUE(report!AC234)+TIMEVALUE(report!AD234))))))</f>
        <v>0</v>
      </c>
    </row>
    <row r="236" spans="1:9" x14ac:dyDescent="0.2">
      <c r="A236" s="10"/>
      <c r="B236" s="6" t="str">
        <f>IF(report!G235="","",B235+1)</f>
        <v/>
      </c>
      <c r="C236" s="6">
        <f>report!C235</f>
        <v>0</v>
      </c>
      <c r="D236" s="12" t="str">
        <f>report!G235&amp;" "&amp;report!H235</f>
        <v xml:space="preserve"> </v>
      </c>
      <c r="E236" s="7">
        <f>IF(report!AF235="",0,IF(report!AC235="",0,(DATEVALUE(report!AF235)+TIMEVALUE(report!AG235))-(DATEVALUE(report!AC235)+TIMEVALUE(report!AD235))))</f>
        <v>0</v>
      </c>
      <c r="F236" s="7">
        <f>IF(report!AH235="",0,IF(report!AC235="",0,((DATEVALUE(report!AH235)+TIMEVALUE(report!AI235))-(DATEVALUE(report!AC235)+TIMEVALUE(report!AD235)))))</f>
        <v>0</v>
      </c>
      <c r="G236" s="7">
        <f>IF(report!AJ235="",0,IF(report!AH235="",0,((DATEVALUE(report!AJ235)+TIMEVALUE(report!AK235))-(DATEVALUE(report!AH235)+TIMEVALUE(report!AI235)))))</f>
        <v>0</v>
      </c>
      <c r="H236" s="7">
        <f>IF(report!BE235="",0,IF(report!BE235="0000-00-00",0,IF(report!AH235="",0,((DATEVALUE(report!BE235)+TIMEVALUE(report!BF235))-(DATEVALUE(report!AH235)+TIMEVALUE(report!AI235))))))</f>
        <v>0</v>
      </c>
      <c r="I236" s="7">
        <f>IF(report!BE235="",0,IF(report!BE235="0000-00-00",0,IF(report!AH235="",0,((DATEVALUE(report!BE235)+TIMEVALUE(report!BF235))-(DATEVALUE(report!AC235)+TIMEVALUE(report!AD235))))))</f>
        <v>0</v>
      </c>
    </row>
    <row r="237" spans="1:9" x14ac:dyDescent="0.2">
      <c r="A237" s="10"/>
      <c r="B237" s="6" t="str">
        <f>IF(report!G236="","",B236+1)</f>
        <v/>
      </c>
      <c r="C237" s="6">
        <f>report!C236</f>
        <v>0</v>
      </c>
      <c r="D237" s="12" t="str">
        <f>report!G236&amp;" "&amp;report!H236</f>
        <v xml:space="preserve"> </v>
      </c>
      <c r="E237" s="7">
        <f>IF(report!AF236="",0,IF(report!AC236="",0,(DATEVALUE(report!AF236)+TIMEVALUE(report!AG236))-(DATEVALUE(report!AC236)+TIMEVALUE(report!AD236))))</f>
        <v>0</v>
      </c>
      <c r="F237" s="7">
        <f>IF(report!AH236="",0,IF(report!AC236="",0,((DATEVALUE(report!AH236)+TIMEVALUE(report!AI236))-(DATEVALUE(report!AC236)+TIMEVALUE(report!AD236)))))</f>
        <v>0</v>
      </c>
      <c r="G237" s="7">
        <f>IF(report!AJ236="",0,IF(report!AH236="",0,((DATEVALUE(report!AJ236)+TIMEVALUE(report!AK236))-(DATEVALUE(report!AH236)+TIMEVALUE(report!AI236)))))</f>
        <v>0</v>
      </c>
      <c r="H237" s="7">
        <f>IF(report!BE236="",0,IF(report!BE236="0000-00-00",0,IF(report!AH236="",0,((DATEVALUE(report!BE236)+TIMEVALUE(report!BF236))-(DATEVALUE(report!AH236)+TIMEVALUE(report!AI236))))))</f>
        <v>0</v>
      </c>
      <c r="I237" s="7">
        <f>IF(report!BE236="",0,IF(report!BE236="0000-00-00",0,IF(report!AH236="",0,((DATEVALUE(report!BE236)+TIMEVALUE(report!BF236))-(DATEVALUE(report!AC236)+TIMEVALUE(report!AD236))))))</f>
        <v>0</v>
      </c>
    </row>
    <row r="238" spans="1:9" x14ac:dyDescent="0.2">
      <c r="A238" s="10"/>
      <c r="B238" s="6" t="str">
        <f>IF(report!G237="","",B237+1)</f>
        <v/>
      </c>
      <c r="C238" s="6">
        <f>report!C237</f>
        <v>0</v>
      </c>
      <c r="D238" s="12" t="str">
        <f>report!G237&amp;" "&amp;report!H237</f>
        <v xml:space="preserve"> </v>
      </c>
      <c r="E238" s="7">
        <f>IF(report!AF237="",0,IF(report!AC237="",0,(DATEVALUE(report!AF237)+TIMEVALUE(report!AG237))-(DATEVALUE(report!AC237)+TIMEVALUE(report!AD237))))</f>
        <v>0</v>
      </c>
      <c r="F238" s="7">
        <f>IF(report!AH237="",0,IF(report!AC237="",0,((DATEVALUE(report!AH237)+TIMEVALUE(report!AI237))-(DATEVALUE(report!AC237)+TIMEVALUE(report!AD237)))))</f>
        <v>0</v>
      </c>
      <c r="G238" s="7">
        <f>IF(report!AJ237="",0,IF(report!AH237="",0,((DATEVALUE(report!AJ237)+TIMEVALUE(report!AK237))-(DATEVALUE(report!AH237)+TIMEVALUE(report!AI237)))))</f>
        <v>0</v>
      </c>
      <c r="H238" s="7">
        <f>IF(report!BE237="",0,IF(report!BE237="0000-00-00",0,IF(report!AH237="",0,((DATEVALUE(report!BE237)+TIMEVALUE(report!BF237))-(DATEVALUE(report!AH237)+TIMEVALUE(report!AI237))))))</f>
        <v>0</v>
      </c>
      <c r="I238" s="7">
        <f>IF(report!BE237="",0,IF(report!BE237="0000-00-00",0,IF(report!AH237="",0,((DATEVALUE(report!BE237)+TIMEVALUE(report!BF237))-(DATEVALUE(report!AC237)+TIMEVALUE(report!AD237))))))</f>
        <v>0</v>
      </c>
    </row>
    <row r="239" spans="1:9" x14ac:dyDescent="0.2">
      <c r="A239" s="10"/>
      <c r="B239" s="6" t="str">
        <f>IF(report!G238="","",B238+1)</f>
        <v/>
      </c>
      <c r="C239" s="6">
        <f>report!C238</f>
        <v>0</v>
      </c>
      <c r="D239" s="12" t="str">
        <f>report!G238&amp;" "&amp;report!H238</f>
        <v xml:space="preserve"> </v>
      </c>
      <c r="E239" s="7">
        <f>IF(report!AF238="",0,IF(report!AC238="",0,(DATEVALUE(report!AF238)+TIMEVALUE(report!AG238))-(DATEVALUE(report!AC238)+TIMEVALUE(report!AD238))))</f>
        <v>0</v>
      </c>
      <c r="F239" s="7">
        <f>IF(report!AH238="",0,IF(report!AC238="",0,((DATEVALUE(report!AH238)+TIMEVALUE(report!AI238))-(DATEVALUE(report!AC238)+TIMEVALUE(report!AD238)))))</f>
        <v>0</v>
      </c>
      <c r="G239" s="7">
        <f>IF(report!AJ238="",0,IF(report!AH238="",0,((DATEVALUE(report!AJ238)+TIMEVALUE(report!AK238))-(DATEVALUE(report!AH238)+TIMEVALUE(report!AI238)))))</f>
        <v>0</v>
      </c>
      <c r="H239" s="7">
        <f>IF(report!BE238="",0,IF(report!BE238="0000-00-00",0,IF(report!AH238="",0,((DATEVALUE(report!BE238)+TIMEVALUE(report!BF238))-(DATEVALUE(report!AH238)+TIMEVALUE(report!AI238))))))</f>
        <v>0</v>
      </c>
      <c r="I239" s="7">
        <f>IF(report!BE238="",0,IF(report!BE238="0000-00-00",0,IF(report!AH238="",0,((DATEVALUE(report!BE238)+TIMEVALUE(report!BF238))-(DATEVALUE(report!AC238)+TIMEVALUE(report!AD238))))))</f>
        <v>0</v>
      </c>
    </row>
    <row r="240" spans="1:9" x14ac:dyDescent="0.2">
      <c r="A240" s="10"/>
      <c r="B240" s="6" t="str">
        <f>IF(report!G239="","",B239+1)</f>
        <v/>
      </c>
      <c r="C240" s="6">
        <f>report!C239</f>
        <v>0</v>
      </c>
      <c r="D240" s="12" t="str">
        <f>report!G239&amp;" "&amp;report!H239</f>
        <v xml:space="preserve"> </v>
      </c>
      <c r="E240" s="7">
        <f>IF(report!AF239="",0,IF(report!AC239="",0,(DATEVALUE(report!AF239)+TIMEVALUE(report!AG239))-(DATEVALUE(report!AC239)+TIMEVALUE(report!AD239))))</f>
        <v>0</v>
      </c>
      <c r="F240" s="7">
        <f>IF(report!AH239="",0,IF(report!AC239="",0,((DATEVALUE(report!AH239)+TIMEVALUE(report!AI239))-(DATEVALUE(report!AC239)+TIMEVALUE(report!AD239)))))</f>
        <v>0</v>
      </c>
      <c r="G240" s="7">
        <f>IF(report!AJ239="",0,IF(report!AH239="",0,((DATEVALUE(report!AJ239)+TIMEVALUE(report!AK239))-(DATEVALUE(report!AH239)+TIMEVALUE(report!AI239)))))</f>
        <v>0</v>
      </c>
      <c r="H240" s="7">
        <f>IF(report!BE239="",0,IF(report!BE239="0000-00-00",0,IF(report!AH239="",0,((DATEVALUE(report!BE239)+TIMEVALUE(report!BF239))-(DATEVALUE(report!AH239)+TIMEVALUE(report!AI239))))))</f>
        <v>0</v>
      </c>
      <c r="I240" s="7">
        <f>IF(report!BE239="",0,IF(report!BE239="0000-00-00",0,IF(report!AH239="",0,((DATEVALUE(report!BE239)+TIMEVALUE(report!BF239))-(DATEVALUE(report!AC239)+TIMEVALUE(report!AD239))))))</f>
        <v>0</v>
      </c>
    </row>
    <row r="241" spans="1:9" x14ac:dyDescent="0.2">
      <c r="A241" s="10"/>
      <c r="B241" s="6" t="str">
        <f>IF(report!G240="","",B240+1)</f>
        <v/>
      </c>
      <c r="C241" s="6">
        <f>report!C240</f>
        <v>0</v>
      </c>
      <c r="D241" s="12" t="str">
        <f>report!G240&amp;" "&amp;report!H240</f>
        <v xml:space="preserve"> </v>
      </c>
      <c r="E241" s="7">
        <f>IF(report!AF240="",0,IF(report!AC240="",0,(DATEVALUE(report!AF240)+TIMEVALUE(report!AG240))-(DATEVALUE(report!AC240)+TIMEVALUE(report!AD240))))</f>
        <v>0</v>
      </c>
      <c r="F241" s="7">
        <f>IF(report!AH240="",0,IF(report!AC240="",0,((DATEVALUE(report!AH240)+TIMEVALUE(report!AI240))-(DATEVALUE(report!AC240)+TIMEVALUE(report!AD240)))))</f>
        <v>0</v>
      </c>
      <c r="G241" s="7">
        <f>IF(report!AJ240="",0,IF(report!AH240="",0,((DATEVALUE(report!AJ240)+TIMEVALUE(report!AK240))-(DATEVALUE(report!AH240)+TIMEVALUE(report!AI240)))))</f>
        <v>0</v>
      </c>
      <c r="H241" s="7">
        <f>IF(report!BE240="",0,IF(report!BE240="0000-00-00",0,IF(report!AH240="",0,((DATEVALUE(report!BE240)+TIMEVALUE(report!BF240))-(DATEVALUE(report!AH240)+TIMEVALUE(report!AI240))))))</f>
        <v>0</v>
      </c>
      <c r="I241" s="7">
        <f>IF(report!BE240="",0,IF(report!BE240="0000-00-00",0,IF(report!AH240="",0,((DATEVALUE(report!BE240)+TIMEVALUE(report!BF240))-(DATEVALUE(report!AC240)+TIMEVALUE(report!AD240))))))</f>
        <v>0</v>
      </c>
    </row>
    <row r="242" spans="1:9" x14ac:dyDescent="0.2">
      <c r="A242" s="10"/>
      <c r="B242" s="6" t="str">
        <f>IF(report!G241="","",B241+1)</f>
        <v/>
      </c>
      <c r="C242" s="6">
        <f>report!C241</f>
        <v>0</v>
      </c>
      <c r="D242" s="12" t="str">
        <f>report!G241&amp;" "&amp;report!H241</f>
        <v xml:space="preserve"> </v>
      </c>
      <c r="E242" s="7">
        <f>IF(report!AF241="",0,IF(report!AC241="",0,(DATEVALUE(report!AF241)+TIMEVALUE(report!AG241))-(DATEVALUE(report!AC241)+TIMEVALUE(report!AD241))))</f>
        <v>0</v>
      </c>
      <c r="F242" s="7">
        <f>IF(report!AH241="",0,IF(report!AC241="",0,((DATEVALUE(report!AH241)+TIMEVALUE(report!AI241))-(DATEVALUE(report!AC241)+TIMEVALUE(report!AD241)))))</f>
        <v>0</v>
      </c>
      <c r="G242" s="7">
        <f>IF(report!AJ241="",0,IF(report!AH241="",0,((DATEVALUE(report!AJ241)+TIMEVALUE(report!AK241))-(DATEVALUE(report!AH241)+TIMEVALUE(report!AI241)))))</f>
        <v>0</v>
      </c>
      <c r="H242" s="7">
        <f>IF(report!BE241="",0,IF(report!BE241="0000-00-00",0,IF(report!AH241="",0,((DATEVALUE(report!BE241)+TIMEVALUE(report!BF241))-(DATEVALUE(report!AH241)+TIMEVALUE(report!AI241))))))</f>
        <v>0</v>
      </c>
      <c r="I242" s="7">
        <f>IF(report!BE241="",0,IF(report!BE241="0000-00-00",0,IF(report!AH241="",0,((DATEVALUE(report!BE241)+TIMEVALUE(report!BF241))-(DATEVALUE(report!AC241)+TIMEVALUE(report!AD241))))))</f>
        <v>0</v>
      </c>
    </row>
    <row r="243" spans="1:9" x14ac:dyDescent="0.2">
      <c r="A243" s="10"/>
      <c r="B243" s="6" t="str">
        <f>IF(report!G242="","",B242+1)</f>
        <v/>
      </c>
      <c r="C243" s="6">
        <f>report!C242</f>
        <v>0</v>
      </c>
      <c r="D243" s="12" t="str">
        <f>report!G242&amp;" "&amp;report!H242</f>
        <v xml:space="preserve"> </v>
      </c>
      <c r="E243" s="7">
        <f>IF(report!AF242="",0,IF(report!AC242="",0,(DATEVALUE(report!AF242)+TIMEVALUE(report!AG242))-(DATEVALUE(report!AC242)+TIMEVALUE(report!AD242))))</f>
        <v>0</v>
      </c>
      <c r="F243" s="7">
        <f>IF(report!AH242="",0,IF(report!AC242="",0,((DATEVALUE(report!AH242)+TIMEVALUE(report!AI242))-(DATEVALUE(report!AC242)+TIMEVALUE(report!AD242)))))</f>
        <v>0</v>
      </c>
      <c r="G243" s="7">
        <f>IF(report!AJ242="",0,IF(report!AH242="",0,((DATEVALUE(report!AJ242)+TIMEVALUE(report!AK242))-(DATEVALUE(report!AH242)+TIMEVALUE(report!AI242)))))</f>
        <v>0</v>
      </c>
      <c r="H243" s="7">
        <f>IF(report!BE242="",0,IF(report!BE242="0000-00-00",0,IF(report!AH242="",0,((DATEVALUE(report!BE242)+TIMEVALUE(report!BF242))-(DATEVALUE(report!AH242)+TIMEVALUE(report!AI242))))))</f>
        <v>0</v>
      </c>
      <c r="I243" s="7">
        <f>IF(report!BE242="",0,IF(report!BE242="0000-00-00",0,IF(report!AH242="",0,((DATEVALUE(report!BE242)+TIMEVALUE(report!BF242))-(DATEVALUE(report!AC242)+TIMEVALUE(report!AD242))))))</f>
        <v>0</v>
      </c>
    </row>
    <row r="244" spans="1:9" x14ac:dyDescent="0.2">
      <c r="A244" s="10"/>
      <c r="B244" s="6" t="str">
        <f>IF(report!G243="","",B243+1)</f>
        <v/>
      </c>
      <c r="C244" s="6">
        <f>report!C243</f>
        <v>0</v>
      </c>
      <c r="D244" s="12" t="str">
        <f>report!G243&amp;" "&amp;report!H243</f>
        <v xml:space="preserve"> </v>
      </c>
      <c r="E244" s="7">
        <f>IF(report!AF243="",0,IF(report!AC243="",0,(DATEVALUE(report!AF243)+TIMEVALUE(report!AG243))-(DATEVALUE(report!AC243)+TIMEVALUE(report!AD243))))</f>
        <v>0</v>
      </c>
      <c r="F244" s="7">
        <f>IF(report!AH243="",0,IF(report!AC243="",0,((DATEVALUE(report!AH243)+TIMEVALUE(report!AI243))-(DATEVALUE(report!AC243)+TIMEVALUE(report!AD243)))))</f>
        <v>0</v>
      </c>
      <c r="G244" s="7">
        <f>IF(report!AJ243="",0,IF(report!AH243="",0,((DATEVALUE(report!AJ243)+TIMEVALUE(report!AK243))-(DATEVALUE(report!AH243)+TIMEVALUE(report!AI243)))))</f>
        <v>0</v>
      </c>
      <c r="H244" s="7">
        <f>IF(report!BE243="",0,IF(report!BE243="0000-00-00",0,IF(report!AH243="",0,((DATEVALUE(report!BE243)+TIMEVALUE(report!BF243))-(DATEVALUE(report!AH243)+TIMEVALUE(report!AI243))))))</f>
        <v>0</v>
      </c>
      <c r="I244" s="7">
        <f>IF(report!BE243="",0,IF(report!BE243="0000-00-00",0,IF(report!AH243="",0,((DATEVALUE(report!BE243)+TIMEVALUE(report!BF243))-(DATEVALUE(report!AC243)+TIMEVALUE(report!AD243))))))</f>
        <v>0</v>
      </c>
    </row>
    <row r="245" spans="1:9" x14ac:dyDescent="0.2">
      <c r="A245" s="10"/>
      <c r="B245" s="6" t="str">
        <f>IF(report!G244="","",B244+1)</f>
        <v/>
      </c>
      <c r="C245" s="6">
        <f>report!C244</f>
        <v>0</v>
      </c>
      <c r="D245" s="12" t="str">
        <f>report!G244&amp;" "&amp;report!H244</f>
        <v xml:space="preserve"> </v>
      </c>
      <c r="E245" s="7">
        <f>IF(report!AF244="",0,IF(report!AC244="",0,(DATEVALUE(report!AF244)+TIMEVALUE(report!AG244))-(DATEVALUE(report!AC244)+TIMEVALUE(report!AD244))))</f>
        <v>0</v>
      </c>
      <c r="F245" s="7">
        <f>IF(report!AH244="",0,IF(report!AC244="",0,((DATEVALUE(report!AH244)+TIMEVALUE(report!AI244))-(DATEVALUE(report!AC244)+TIMEVALUE(report!AD244)))))</f>
        <v>0</v>
      </c>
      <c r="G245" s="7">
        <f>IF(report!AJ244="",0,IF(report!AH244="",0,((DATEVALUE(report!AJ244)+TIMEVALUE(report!AK244))-(DATEVALUE(report!AH244)+TIMEVALUE(report!AI244)))))</f>
        <v>0</v>
      </c>
      <c r="H245" s="7">
        <f>IF(report!BE244="",0,IF(report!BE244="0000-00-00",0,IF(report!AH244="",0,((DATEVALUE(report!BE244)+TIMEVALUE(report!BF244))-(DATEVALUE(report!AH244)+TIMEVALUE(report!AI244))))))</f>
        <v>0</v>
      </c>
      <c r="I245" s="7">
        <f>IF(report!BE244="",0,IF(report!BE244="0000-00-00",0,IF(report!AH244="",0,((DATEVALUE(report!BE244)+TIMEVALUE(report!BF244))-(DATEVALUE(report!AC244)+TIMEVALUE(report!AD244))))))</f>
        <v>0</v>
      </c>
    </row>
    <row r="246" spans="1:9" x14ac:dyDescent="0.2">
      <c r="A246" s="10"/>
      <c r="B246" s="6" t="str">
        <f>IF(report!G245="","",B245+1)</f>
        <v/>
      </c>
      <c r="C246" s="6">
        <f>report!C245</f>
        <v>0</v>
      </c>
      <c r="D246" s="12" t="str">
        <f>report!G245&amp;" "&amp;report!H245</f>
        <v xml:space="preserve"> </v>
      </c>
      <c r="E246" s="7">
        <f>IF(report!AF245="",0,IF(report!AC245="",0,(DATEVALUE(report!AF245)+TIMEVALUE(report!AG245))-(DATEVALUE(report!AC245)+TIMEVALUE(report!AD245))))</f>
        <v>0</v>
      </c>
      <c r="F246" s="7">
        <f>IF(report!AH245="",0,IF(report!AC245="",0,((DATEVALUE(report!AH245)+TIMEVALUE(report!AI245))-(DATEVALUE(report!AC245)+TIMEVALUE(report!AD245)))))</f>
        <v>0</v>
      </c>
      <c r="G246" s="7">
        <f>IF(report!AJ245="",0,IF(report!AH245="",0,((DATEVALUE(report!AJ245)+TIMEVALUE(report!AK245))-(DATEVALUE(report!AH245)+TIMEVALUE(report!AI245)))))</f>
        <v>0</v>
      </c>
      <c r="H246" s="7">
        <f>IF(report!BE245="",0,IF(report!BE245="0000-00-00",0,IF(report!AH245="",0,((DATEVALUE(report!BE245)+TIMEVALUE(report!BF245))-(DATEVALUE(report!AH245)+TIMEVALUE(report!AI245))))))</f>
        <v>0</v>
      </c>
      <c r="I246" s="7">
        <f>IF(report!BE245="",0,IF(report!BE245="0000-00-00",0,IF(report!AH245="",0,((DATEVALUE(report!BE245)+TIMEVALUE(report!BF245))-(DATEVALUE(report!AC245)+TIMEVALUE(report!AD245))))))</f>
        <v>0</v>
      </c>
    </row>
    <row r="247" spans="1:9" x14ac:dyDescent="0.2">
      <c r="A247" s="10"/>
      <c r="B247" s="6" t="str">
        <f>IF(report!G246="","",B246+1)</f>
        <v/>
      </c>
      <c r="C247" s="6">
        <f>report!C246</f>
        <v>0</v>
      </c>
      <c r="D247" s="12" t="str">
        <f>report!G246&amp;" "&amp;report!H246</f>
        <v xml:space="preserve"> </v>
      </c>
      <c r="E247" s="7">
        <f>IF(report!AF246="",0,IF(report!AC246="",0,(DATEVALUE(report!AF246)+TIMEVALUE(report!AG246))-(DATEVALUE(report!AC246)+TIMEVALUE(report!AD246))))</f>
        <v>0</v>
      </c>
      <c r="F247" s="7">
        <f>IF(report!AH246="",0,IF(report!AC246="",0,((DATEVALUE(report!AH246)+TIMEVALUE(report!AI246))-(DATEVALUE(report!AC246)+TIMEVALUE(report!AD246)))))</f>
        <v>0</v>
      </c>
      <c r="G247" s="7">
        <f>IF(report!AJ246="",0,IF(report!AH246="",0,((DATEVALUE(report!AJ246)+TIMEVALUE(report!AK246))-(DATEVALUE(report!AH246)+TIMEVALUE(report!AI246)))))</f>
        <v>0</v>
      </c>
      <c r="H247" s="7">
        <f>IF(report!BE246="",0,IF(report!BE246="0000-00-00",0,IF(report!AH246="",0,((DATEVALUE(report!BE246)+TIMEVALUE(report!BF246))-(DATEVALUE(report!AH246)+TIMEVALUE(report!AI246))))))</f>
        <v>0</v>
      </c>
      <c r="I247" s="7">
        <f>IF(report!BE246="",0,IF(report!BE246="0000-00-00",0,IF(report!AH246="",0,((DATEVALUE(report!BE246)+TIMEVALUE(report!BF246))-(DATEVALUE(report!AC246)+TIMEVALUE(report!AD246))))))</f>
        <v>0</v>
      </c>
    </row>
    <row r="248" spans="1:9" x14ac:dyDescent="0.2">
      <c r="A248" s="10"/>
      <c r="B248" s="6" t="str">
        <f>IF(report!G247="","",B247+1)</f>
        <v/>
      </c>
      <c r="C248" s="6">
        <f>report!C247</f>
        <v>0</v>
      </c>
      <c r="D248" s="12" t="str">
        <f>report!G247&amp;" "&amp;report!H247</f>
        <v xml:space="preserve"> </v>
      </c>
      <c r="E248" s="7">
        <f>IF(report!AF247="",0,IF(report!AC247="",0,(DATEVALUE(report!AF247)+TIMEVALUE(report!AG247))-(DATEVALUE(report!AC247)+TIMEVALUE(report!AD247))))</f>
        <v>0</v>
      </c>
      <c r="F248" s="7">
        <f>IF(report!AH247="",0,IF(report!AC247="",0,((DATEVALUE(report!AH247)+TIMEVALUE(report!AI247))-(DATEVALUE(report!AC247)+TIMEVALUE(report!AD247)))))</f>
        <v>0</v>
      </c>
      <c r="G248" s="7">
        <f>IF(report!AJ247="",0,IF(report!AH247="",0,((DATEVALUE(report!AJ247)+TIMEVALUE(report!AK247))-(DATEVALUE(report!AH247)+TIMEVALUE(report!AI247)))))</f>
        <v>0</v>
      </c>
      <c r="H248" s="7">
        <f>IF(report!BE247="",0,IF(report!BE247="0000-00-00",0,IF(report!AH247="",0,((DATEVALUE(report!BE247)+TIMEVALUE(report!BF247))-(DATEVALUE(report!AH247)+TIMEVALUE(report!AI247))))))</f>
        <v>0</v>
      </c>
      <c r="I248" s="7">
        <f>IF(report!BE247="",0,IF(report!BE247="0000-00-00",0,IF(report!AH247="",0,((DATEVALUE(report!BE247)+TIMEVALUE(report!BF247))-(DATEVALUE(report!AC247)+TIMEVALUE(report!AD247))))))</f>
        <v>0</v>
      </c>
    </row>
    <row r="249" spans="1:9" x14ac:dyDescent="0.2">
      <c r="A249" s="10"/>
      <c r="B249" s="6" t="str">
        <f>IF(report!G248="","",B248+1)</f>
        <v/>
      </c>
      <c r="C249" s="6">
        <f>report!C248</f>
        <v>0</v>
      </c>
      <c r="D249" s="12" t="str">
        <f>report!G248&amp;" "&amp;report!H248</f>
        <v xml:space="preserve"> </v>
      </c>
      <c r="E249" s="7">
        <f>IF(report!AF248="",0,IF(report!AC248="",0,(DATEVALUE(report!AF248)+TIMEVALUE(report!AG248))-(DATEVALUE(report!AC248)+TIMEVALUE(report!AD248))))</f>
        <v>0</v>
      </c>
      <c r="F249" s="7">
        <f>IF(report!AH248="",0,IF(report!AC248="",0,((DATEVALUE(report!AH248)+TIMEVALUE(report!AI248))-(DATEVALUE(report!AC248)+TIMEVALUE(report!AD248)))))</f>
        <v>0</v>
      </c>
      <c r="G249" s="7">
        <f>IF(report!AJ248="",0,IF(report!AH248="",0,((DATEVALUE(report!AJ248)+TIMEVALUE(report!AK248))-(DATEVALUE(report!AH248)+TIMEVALUE(report!AI248)))))</f>
        <v>0</v>
      </c>
      <c r="H249" s="7">
        <f>IF(report!BE248="",0,IF(report!BE248="0000-00-00",0,IF(report!AH248="",0,((DATEVALUE(report!BE248)+TIMEVALUE(report!BF248))-(DATEVALUE(report!AH248)+TIMEVALUE(report!AI248))))))</f>
        <v>0</v>
      </c>
      <c r="I249" s="7">
        <f>IF(report!BE248="",0,IF(report!BE248="0000-00-00",0,IF(report!AH248="",0,((DATEVALUE(report!BE248)+TIMEVALUE(report!BF248))-(DATEVALUE(report!AC248)+TIMEVALUE(report!AD248))))))</f>
        <v>0</v>
      </c>
    </row>
    <row r="250" spans="1:9" x14ac:dyDescent="0.2">
      <c r="A250" s="10"/>
      <c r="B250" s="6" t="str">
        <f>IF(report!G249="","",B249+1)</f>
        <v/>
      </c>
      <c r="C250" s="6">
        <f>report!C249</f>
        <v>0</v>
      </c>
      <c r="D250" s="12" t="str">
        <f>report!G249&amp;" "&amp;report!H249</f>
        <v xml:space="preserve"> </v>
      </c>
      <c r="E250" s="7">
        <f>IF(report!AF249="",0,IF(report!AC249="",0,(DATEVALUE(report!AF249)+TIMEVALUE(report!AG249))-(DATEVALUE(report!AC249)+TIMEVALUE(report!AD249))))</f>
        <v>0</v>
      </c>
      <c r="F250" s="7">
        <f>IF(report!AH249="",0,IF(report!AC249="",0,((DATEVALUE(report!AH249)+TIMEVALUE(report!AI249))-(DATEVALUE(report!AC249)+TIMEVALUE(report!AD249)))))</f>
        <v>0</v>
      </c>
      <c r="G250" s="7">
        <f>IF(report!AJ249="",0,IF(report!AH249="",0,((DATEVALUE(report!AJ249)+TIMEVALUE(report!AK249))-(DATEVALUE(report!AH249)+TIMEVALUE(report!AI249)))))</f>
        <v>0</v>
      </c>
      <c r="H250" s="7">
        <f>IF(report!BE249="",0,IF(report!BE249="0000-00-00",0,IF(report!AH249="",0,((DATEVALUE(report!BE249)+TIMEVALUE(report!BF249))-(DATEVALUE(report!AH249)+TIMEVALUE(report!AI249))))))</f>
        <v>0</v>
      </c>
      <c r="I250" s="7">
        <f>IF(report!BE249="",0,IF(report!BE249="0000-00-00",0,IF(report!AH249="",0,((DATEVALUE(report!BE249)+TIMEVALUE(report!BF249))-(DATEVALUE(report!AC249)+TIMEVALUE(report!AD249))))))</f>
        <v>0</v>
      </c>
    </row>
    <row r="251" spans="1:9" x14ac:dyDescent="0.2">
      <c r="A251" s="10"/>
      <c r="B251" s="6" t="str">
        <f>IF(report!G250="","",B250+1)</f>
        <v/>
      </c>
      <c r="C251" s="6">
        <f>report!C250</f>
        <v>0</v>
      </c>
      <c r="D251" s="12" t="str">
        <f>report!G250&amp;" "&amp;report!H250</f>
        <v xml:space="preserve"> </v>
      </c>
      <c r="E251" s="7">
        <f>IF(report!AF250="",0,IF(report!AC250="",0,(DATEVALUE(report!AF250)+TIMEVALUE(report!AG250))-(DATEVALUE(report!AC250)+TIMEVALUE(report!AD250))))</f>
        <v>0</v>
      </c>
      <c r="F251" s="7">
        <f>IF(report!AH250="",0,IF(report!AC250="",0,((DATEVALUE(report!AH250)+TIMEVALUE(report!AI250))-(DATEVALUE(report!AC250)+TIMEVALUE(report!AD250)))))</f>
        <v>0</v>
      </c>
      <c r="G251" s="7">
        <f>IF(report!AJ250="",0,IF(report!AH250="",0,((DATEVALUE(report!AJ250)+TIMEVALUE(report!AK250))-(DATEVALUE(report!AH250)+TIMEVALUE(report!AI250)))))</f>
        <v>0</v>
      </c>
      <c r="H251" s="7">
        <f>IF(report!BE250="",0,IF(report!BE250="0000-00-00",0,IF(report!AH250="",0,((DATEVALUE(report!BE250)+TIMEVALUE(report!BF250))-(DATEVALUE(report!AH250)+TIMEVALUE(report!AI250))))))</f>
        <v>0</v>
      </c>
      <c r="I251" s="7">
        <f>IF(report!BE250="",0,IF(report!BE250="0000-00-00",0,IF(report!AH250="",0,((DATEVALUE(report!BE250)+TIMEVALUE(report!BF250))-(DATEVALUE(report!AC250)+TIMEVALUE(report!AD250))))))</f>
        <v>0</v>
      </c>
    </row>
    <row r="252" spans="1:9" x14ac:dyDescent="0.2">
      <c r="A252" s="10"/>
      <c r="B252" s="6" t="str">
        <f>IF(report!G251="","",B251+1)</f>
        <v/>
      </c>
      <c r="C252" s="6">
        <f>report!C251</f>
        <v>0</v>
      </c>
      <c r="D252" s="12" t="str">
        <f>report!G251&amp;" "&amp;report!H251</f>
        <v xml:space="preserve"> </v>
      </c>
      <c r="E252" s="7">
        <f>IF(report!AF251="",0,IF(report!AC251="",0,(DATEVALUE(report!AF251)+TIMEVALUE(report!AG251))-(DATEVALUE(report!AC251)+TIMEVALUE(report!AD251))))</f>
        <v>0</v>
      </c>
      <c r="F252" s="7">
        <f>IF(report!AH251="",0,IF(report!AC251="",0,((DATEVALUE(report!AH251)+TIMEVALUE(report!AI251))-(DATEVALUE(report!AC251)+TIMEVALUE(report!AD251)))))</f>
        <v>0</v>
      </c>
      <c r="G252" s="7">
        <f>IF(report!AJ251="",0,IF(report!AH251="",0,((DATEVALUE(report!AJ251)+TIMEVALUE(report!AK251))-(DATEVALUE(report!AH251)+TIMEVALUE(report!AI251)))))</f>
        <v>0</v>
      </c>
      <c r="H252" s="7">
        <f>IF(report!BE251="",0,IF(report!BE251="0000-00-00",0,IF(report!AH251="",0,((DATEVALUE(report!BE251)+TIMEVALUE(report!BF251))-(DATEVALUE(report!AH251)+TIMEVALUE(report!AI251))))))</f>
        <v>0</v>
      </c>
      <c r="I252" s="7">
        <f>IF(report!BE251="",0,IF(report!BE251="0000-00-00",0,IF(report!AH251="",0,((DATEVALUE(report!BE251)+TIMEVALUE(report!BF251))-(DATEVALUE(report!AC251)+TIMEVALUE(report!AD251))))))</f>
        <v>0</v>
      </c>
    </row>
    <row r="253" spans="1:9" x14ac:dyDescent="0.2">
      <c r="A253" s="10"/>
      <c r="B253" s="6" t="str">
        <f>IF(report!G252="","",B252+1)</f>
        <v/>
      </c>
      <c r="C253" s="6">
        <f>report!C252</f>
        <v>0</v>
      </c>
      <c r="D253" s="12" t="str">
        <f>report!G252&amp;" "&amp;report!H252</f>
        <v xml:space="preserve"> </v>
      </c>
      <c r="E253" s="7">
        <f>IF(report!AF252="",0,IF(report!AC252="",0,(DATEVALUE(report!AF252)+TIMEVALUE(report!AG252))-(DATEVALUE(report!AC252)+TIMEVALUE(report!AD252))))</f>
        <v>0</v>
      </c>
      <c r="F253" s="7">
        <f>IF(report!AH252="",0,IF(report!AC252="",0,((DATEVALUE(report!AH252)+TIMEVALUE(report!AI252))-(DATEVALUE(report!AC252)+TIMEVALUE(report!AD252)))))</f>
        <v>0</v>
      </c>
      <c r="G253" s="7">
        <f>IF(report!AJ252="",0,IF(report!AH252="",0,((DATEVALUE(report!AJ252)+TIMEVALUE(report!AK252))-(DATEVALUE(report!AH252)+TIMEVALUE(report!AI252)))))</f>
        <v>0</v>
      </c>
      <c r="H253" s="7">
        <f>IF(report!BE252="",0,IF(report!BE252="0000-00-00",0,IF(report!AH252="",0,((DATEVALUE(report!BE252)+TIMEVALUE(report!BF252))-(DATEVALUE(report!AH252)+TIMEVALUE(report!AI252))))))</f>
        <v>0</v>
      </c>
      <c r="I253" s="7">
        <f>IF(report!BE252="",0,IF(report!BE252="0000-00-00",0,IF(report!AH252="",0,((DATEVALUE(report!BE252)+TIMEVALUE(report!BF252))-(DATEVALUE(report!AC252)+TIMEVALUE(report!AD252))))))</f>
        <v>0</v>
      </c>
    </row>
    <row r="254" spans="1:9" x14ac:dyDescent="0.2">
      <c r="A254" s="10"/>
      <c r="B254" s="6" t="str">
        <f>IF(report!G253="","",B253+1)</f>
        <v/>
      </c>
      <c r="C254" s="6">
        <f>report!C253</f>
        <v>0</v>
      </c>
      <c r="D254" s="12" t="str">
        <f>report!G253&amp;" "&amp;report!H253</f>
        <v xml:space="preserve"> </v>
      </c>
      <c r="E254" s="7">
        <f>IF(report!AF253="",0,IF(report!AC253="",0,(DATEVALUE(report!AF253)+TIMEVALUE(report!AG253))-(DATEVALUE(report!AC253)+TIMEVALUE(report!AD253))))</f>
        <v>0</v>
      </c>
      <c r="F254" s="7">
        <f>IF(report!AH253="",0,IF(report!AC253="",0,((DATEVALUE(report!AH253)+TIMEVALUE(report!AI253))-(DATEVALUE(report!AC253)+TIMEVALUE(report!AD253)))))</f>
        <v>0</v>
      </c>
      <c r="G254" s="7">
        <f>IF(report!AJ253="",0,IF(report!AH253="",0,((DATEVALUE(report!AJ253)+TIMEVALUE(report!AK253))-(DATEVALUE(report!AH253)+TIMEVALUE(report!AI253)))))</f>
        <v>0</v>
      </c>
      <c r="H254" s="7">
        <f>IF(report!BE253="",0,IF(report!BE253="0000-00-00",0,IF(report!AH253="",0,((DATEVALUE(report!BE253)+TIMEVALUE(report!BF253))-(DATEVALUE(report!AH253)+TIMEVALUE(report!AI253))))))</f>
        <v>0</v>
      </c>
      <c r="I254" s="7">
        <f>IF(report!BE253="",0,IF(report!BE253="0000-00-00",0,IF(report!AH253="",0,((DATEVALUE(report!BE253)+TIMEVALUE(report!BF253))-(DATEVALUE(report!AC253)+TIMEVALUE(report!AD253))))))</f>
        <v>0</v>
      </c>
    </row>
    <row r="255" spans="1:9" x14ac:dyDescent="0.2">
      <c r="A255" s="10"/>
      <c r="B255" s="6" t="str">
        <f>IF(report!G254="","",B254+1)</f>
        <v/>
      </c>
      <c r="C255" s="6">
        <f>report!C254</f>
        <v>0</v>
      </c>
      <c r="D255" s="12" t="str">
        <f>report!G254&amp;" "&amp;report!H254</f>
        <v xml:space="preserve"> </v>
      </c>
      <c r="E255" s="7">
        <f>IF(report!AF254="",0,IF(report!AC254="",0,(DATEVALUE(report!AF254)+TIMEVALUE(report!AG254))-(DATEVALUE(report!AC254)+TIMEVALUE(report!AD254))))</f>
        <v>0</v>
      </c>
      <c r="F255" s="7">
        <f>IF(report!AH254="",0,IF(report!AC254="",0,((DATEVALUE(report!AH254)+TIMEVALUE(report!AI254))-(DATEVALUE(report!AC254)+TIMEVALUE(report!AD254)))))</f>
        <v>0</v>
      </c>
      <c r="G255" s="7">
        <f>IF(report!AJ254="",0,IF(report!AH254="",0,((DATEVALUE(report!AJ254)+TIMEVALUE(report!AK254))-(DATEVALUE(report!AH254)+TIMEVALUE(report!AI254)))))</f>
        <v>0</v>
      </c>
      <c r="H255" s="7">
        <f>IF(report!BE254="",0,IF(report!BE254="0000-00-00",0,IF(report!AH254="",0,((DATEVALUE(report!BE254)+TIMEVALUE(report!BF254))-(DATEVALUE(report!AH254)+TIMEVALUE(report!AI254))))))</f>
        <v>0</v>
      </c>
      <c r="I255" s="7">
        <f>IF(report!BE254="",0,IF(report!BE254="0000-00-00",0,IF(report!AH254="",0,((DATEVALUE(report!BE254)+TIMEVALUE(report!BF254))-(DATEVALUE(report!AC254)+TIMEVALUE(report!AD254))))))</f>
        <v>0</v>
      </c>
    </row>
    <row r="256" spans="1:9" x14ac:dyDescent="0.2">
      <c r="A256" s="10"/>
      <c r="B256" s="6" t="str">
        <f>IF(report!G255="","",B255+1)</f>
        <v/>
      </c>
      <c r="C256" s="6">
        <f>report!C255</f>
        <v>0</v>
      </c>
      <c r="D256" s="12" t="str">
        <f>report!G255&amp;" "&amp;report!H255</f>
        <v xml:space="preserve"> </v>
      </c>
      <c r="E256" s="7">
        <f>IF(report!AF255="",0,IF(report!AC255="",0,(DATEVALUE(report!AF255)+TIMEVALUE(report!AG255))-(DATEVALUE(report!AC255)+TIMEVALUE(report!AD255))))</f>
        <v>0</v>
      </c>
      <c r="F256" s="7">
        <f>IF(report!AH255="",0,IF(report!AC255="",0,((DATEVALUE(report!AH255)+TIMEVALUE(report!AI255))-(DATEVALUE(report!AC255)+TIMEVALUE(report!AD255)))))</f>
        <v>0</v>
      </c>
      <c r="G256" s="7">
        <f>IF(report!AJ255="",0,IF(report!AH255="",0,((DATEVALUE(report!AJ255)+TIMEVALUE(report!AK255))-(DATEVALUE(report!AH255)+TIMEVALUE(report!AI255)))))</f>
        <v>0</v>
      </c>
      <c r="H256" s="7">
        <f>IF(report!BE255="",0,IF(report!BE255="0000-00-00",0,IF(report!AH255="",0,((DATEVALUE(report!BE255)+TIMEVALUE(report!BF255))-(DATEVALUE(report!AH255)+TIMEVALUE(report!AI255))))))</f>
        <v>0</v>
      </c>
      <c r="I256" s="7">
        <f>IF(report!BE255="",0,IF(report!BE255="0000-00-00",0,IF(report!AH255="",0,((DATEVALUE(report!BE255)+TIMEVALUE(report!BF255))-(DATEVALUE(report!AC255)+TIMEVALUE(report!AD255))))))</f>
        <v>0</v>
      </c>
    </row>
    <row r="257" spans="1:9" x14ac:dyDescent="0.2">
      <c r="A257" s="10"/>
      <c r="B257" s="6" t="str">
        <f>IF(report!G256="","",B256+1)</f>
        <v/>
      </c>
      <c r="C257" s="6">
        <f>report!C256</f>
        <v>0</v>
      </c>
      <c r="D257" s="12" t="str">
        <f>report!G256&amp;" "&amp;report!H256</f>
        <v xml:space="preserve"> </v>
      </c>
      <c r="E257" s="7">
        <f>IF(report!AF256="",0,IF(report!AC256="",0,(DATEVALUE(report!AF256)+TIMEVALUE(report!AG256))-(DATEVALUE(report!AC256)+TIMEVALUE(report!AD256))))</f>
        <v>0</v>
      </c>
      <c r="F257" s="7">
        <f>IF(report!AH256="",0,IF(report!AC256="",0,((DATEVALUE(report!AH256)+TIMEVALUE(report!AI256))-(DATEVALUE(report!AC256)+TIMEVALUE(report!AD256)))))</f>
        <v>0</v>
      </c>
      <c r="G257" s="7">
        <f>IF(report!AJ256="",0,IF(report!AH256="",0,((DATEVALUE(report!AJ256)+TIMEVALUE(report!AK256))-(DATEVALUE(report!AH256)+TIMEVALUE(report!AI256)))))</f>
        <v>0</v>
      </c>
      <c r="H257" s="7">
        <f>IF(report!BE256="",0,IF(report!BE256="0000-00-00",0,IF(report!AH256="",0,((DATEVALUE(report!BE256)+TIMEVALUE(report!BF256))-(DATEVALUE(report!AH256)+TIMEVALUE(report!AI256))))))</f>
        <v>0</v>
      </c>
      <c r="I257" s="7">
        <f>IF(report!BE256="",0,IF(report!BE256="0000-00-00",0,IF(report!AH256="",0,((DATEVALUE(report!BE256)+TIMEVALUE(report!BF256))-(DATEVALUE(report!AC256)+TIMEVALUE(report!AD256))))))</f>
        <v>0</v>
      </c>
    </row>
    <row r="258" spans="1:9" x14ac:dyDescent="0.2">
      <c r="A258" s="10"/>
      <c r="B258" s="6" t="str">
        <f>IF(report!G257="","",B257+1)</f>
        <v/>
      </c>
      <c r="C258" s="6">
        <f>report!C257</f>
        <v>0</v>
      </c>
      <c r="D258" s="12" t="str">
        <f>report!G257&amp;" "&amp;report!H257</f>
        <v xml:space="preserve"> </v>
      </c>
      <c r="E258" s="7">
        <f>IF(report!AF257="",0,IF(report!AC257="",0,(DATEVALUE(report!AF257)+TIMEVALUE(report!AG257))-(DATEVALUE(report!AC257)+TIMEVALUE(report!AD257))))</f>
        <v>0</v>
      </c>
      <c r="F258" s="7">
        <f>IF(report!AH257="",0,IF(report!AC257="",0,((DATEVALUE(report!AH257)+TIMEVALUE(report!AI257))-(DATEVALUE(report!AC257)+TIMEVALUE(report!AD257)))))</f>
        <v>0</v>
      </c>
      <c r="G258" s="7">
        <f>IF(report!AJ257="",0,IF(report!AH257="",0,((DATEVALUE(report!AJ257)+TIMEVALUE(report!AK257))-(DATEVALUE(report!AH257)+TIMEVALUE(report!AI257)))))</f>
        <v>0</v>
      </c>
      <c r="H258" s="7">
        <f>IF(report!BE257="",0,IF(report!BE257="0000-00-00",0,IF(report!AH257="",0,((DATEVALUE(report!BE257)+TIMEVALUE(report!BF257))-(DATEVALUE(report!AH257)+TIMEVALUE(report!AI257))))))</f>
        <v>0</v>
      </c>
      <c r="I258" s="7">
        <f>IF(report!BE257="",0,IF(report!BE257="0000-00-00",0,IF(report!AH257="",0,((DATEVALUE(report!BE257)+TIMEVALUE(report!BF257))-(DATEVALUE(report!AC257)+TIMEVALUE(report!AD257))))))</f>
        <v>0</v>
      </c>
    </row>
    <row r="259" spans="1:9" x14ac:dyDescent="0.2">
      <c r="A259" s="10"/>
      <c r="B259" s="6" t="str">
        <f>IF(report!G258="","",B258+1)</f>
        <v/>
      </c>
      <c r="C259" s="6">
        <f>report!C258</f>
        <v>0</v>
      </c>
      <c r="D259" s="12" t="str">
        <f>report!G258&amp;" "&amp;report!H258</f>
        <v xml:space="preserve"> </v>
      </c>
      <c r="E259" s="7">
        <f>IF(report!AF258="",0,IF(report!AC258="",0,(DATEVALUE(report!AF258)+TIMEVALUE(report!AG258))-(DATEVALUE(report!AC258)+TIMEVALUE(report!AD258))))</f>
        <v>0</v>
      </c>
      <c r="F259" s="7">
        <f>IF(report!AH258="",0,IF(report!AC258="",0,((DATEVALUE(report!AH258)+TIMEVALUE(report!AI258))-(DATEVALUE(report!AC258)+TIMEVALUE(report!AD258)))))</f>
        <v>0</v>
      </c>
      <c r="G259" s="7">
        <f>IF(report!AJ258="",0,IF(report!AH258="",0,((DATEVALUE(report!AJ258)+TIMEVALUE(report!AK258))-(DATEVALUE(report!AH258)+TIMEVALUE(report!AI258)))))</f>
        <v>0</v>
      </c>
      <c r="H259" s="7">
        <f>IF(report!BE258="",0,IF(report!BE258="0000-00-00",0,IF(report!AH258="",0,((DATEVALUE(report!BE258)+TIMEVALUE(report!BF258))-(DATEVALUE(report!AH258)+TIMEVALUE(report!AI258))))))</f>
        <v>0</v>
      </c>
      <c r="I259" s="7">
        <f>IF(report!BE258="",0,IF(report!BE258="0000-00-00",0,IF(report!AH258="",0,((DATEVALUE(report!BE258)+TIMEVALUE(report!BF258))-(DATEVALUE(report!AC258)+TIMEVALUE(report!AD258))))))</f>
        <v>0</v>
      </c>
    </row>
    <row r="260" spans="1:9" x14ac:dyDescent="0.2">
      <c r="A260" s="10"/>
      <c r="B260" s="6" t="str">
        <f>IF(report!G259="","",B259+1)</f>
        <v/>
      </c>
      <c r="C260" s="6">
        <f>report!C259</f>
        <v>0</v>
      </c>
      <c r="D260" s="12" t="str">
        <f>report!G259&amp;" "&amp;report!H259</f>
        <v xml:space="preserve"> </v>
      </c>
      <c r="E260" s="7">
        <f>IF(report!AF259="",0,IF(report!AC259="",0,(DATEVALUE(report!AF259)+TIMEVALUE(report!AG259))-(DATEVALUE(report!AC259)+TIMEVALUE(report!AD259))))</f>
        <v>0</v>
      </c>
      <c r="F260" s="7">
        <f>IF(report!AH259="",0,IF(report!AC259="",0,((DATEVALUE(report!AH259)+TIMEVALUE(report!AI259))-(DATEVALUE(report!AC259)+TIMEVALUE(report!AD259)))))</f>
        <v>0</v>
      </c>
      <c r="G260" s="7">
        <f>IF(report!AJ259="",0,IF(report!AH259="",0,((DATEVALUE(report!AJ259)+TIMEVALUE(report!AK259))-(DATEVALUE(report!AH259)+TIMEVALUE(report!AI259)))))</f>
        <v>0</v>
      </c>
      <c r="H260" s="7">
        <f>IF(report!BE259="",0,IF(report!BE259="0000-00-00",0,IF(report!AH259="",0,((DATEVALUE(report!BE259)+TIMEVALUE(report!BF259))-(DATEVALUE(report!AH259)+TIMEVALUE(report!AI259))))))</f>
        <v>0</v>
      </c>
      <c r="I260" s="7">
        <f>IF(report!BE259="",0,IF(report!BE259="0000-00-00",0,IF(report!AH259="",0,((DATEVALUE(report!BE259)+TIMEVALUE(report!BF259))-(DATEVALUE(report!AC259)+TIMEVALUE(report!AD259))))))</f>
        <v>0</v>
      </c>
    </row>
    <row r="261" spans="1:9" x14ac:dyDescent="0.2">
      <c r="A261" s="10"/>
      <c r="B261" s="6" t="str">
        <f>IF(report!G260="","",B260+1)</f>
        <v/>
      </c>
      <c r="C261" s="6">
        <f>report!C260</f>
        <v>0</v>
      </c>
      <c r="D261" s="12" t="str">
        <f>report!G260&amp;" "&amp;report!H260</f>
        <v xml:space="preserve"> </v>
      </c>
      <c r="E261" s="7">
        <f>IF(report!AF260="",0,IF(report!AC260="",0,(DATEVALUE(report!AF260)+TIMEVALUE(report!AG260))-(DATEVALUE(report!AC260)+TIMEVALUE(report!AD260))))</f>
        <v>0</v>
      </c>
      <c r="F261" s="7">
        <f>IF(report!AH260="",0,IF(report!AC260="",0,((DATEVALUE(report!AH260)+TIMEVALUE(report!AI260))-(DATEVALUE(report!AC260)+TIMEVALUE(report!AD260)))))</f>
        <v>0</v>
      </c>
      <c r="G261" s="7">
        <f>IF(report!AJ260="",0,IF(report!AH260="",0,((DATEVALUE(report!AJ260)+TIMEVALUE(report!AK260))-(DATEVALUE(report!AH260)+TIMEVALUE(report!AI260)))))</f>
        <v>0</v>
      </c>
      <c r="H261" s="7">
        <f>IF(report!BE260="",0,IF(report!BE260="0000-00-00",0,IF(report!AH260="",0,((DATEVALUE(report!BE260)+TIMEVALUE(report!BF260))-(DATEVALUE(report!AH260)+TIMEVALUE(report!AI260))))))</f>
        <v>0</v>
      </c>
      <c r="I261" s="7">
        <f>IF(report!BE260="",0,IF(report!BE260="0000-00-00",0,IF(report!AH260="",0,((DATEVALUE(report!BE260)+TIMEVALUE(report!BF260))-(DATEVALUE(report!AC260)+TIMEVALUE(report!AD260))))))</f>
        <v>0</v>
      </c>
    </row>
    <row r="262" spans="1:9" x14ac:dyDescent="0.2">
      <c r="A262" s="10"/>
      <c r="B262" s="6" t="str">
        <f>IF(report!G261="","",B261+1)</f>
        <v/>
      </c>
      <c r="C262" s="6">
        <f>report!C261</f>
        <v>0</v>
      </c>
      <c r="D262" s="12" t="str">
        <f>report!G261&amp;" "&amp;report!H261</f>
        <v xml:space="preserve"> </v>
      </c>
      <c r="E262" s="7">
        <f>IF(report!AF261="",0,IF(report!AC261="",0,(DATEVALUE(report!AF261)+TIMEVALUE(report!AG261))-(DATEVALUE(report!AC261)+TIMEVALUE(report!AD261))))</f>
        <v>0</v>
      </c>
      <c r="F262" s="7">
        <f>IF(report!AH261="",0,IF(report!AC261="",0,((DATEVALUE(report!AH261)+TIMEVALUE(report!AI261))-(DATEVALUE(report!AC261)+TIMEVALUE(report!AD261)))))</f>
        <v>0</v>
      </c>
      <c r="G262" s="7">
        <f>IF(report!AJ261="",0,IF(report!AH261="",0,((DATEVALUE(report!AJ261)+TIMEVALUE(report!AK261))-(DATEVALUE(report!AH261)+TIMEVALUE(report!AI261)))))</f>
        <v>0</v>
      </c>
      <c r="H262" s="7">
        <f>IF(report!BE261="",0,IF(report!BE261="0000-00-00",0,IF(report!AH261="",0,((DATEVALUE(report!BE261)+TIMEVALUE(report!BF261))-(DATEVALUE(report!AH261)+TIMEVALUE(report!AI261))))))</f>
        <v>0</v>
      </c>
      <c r="I262" s="7">
        <f>IF(report!BE261="",0,IF(report!BE261="0000-00-00",0,IF(report!AH261="",0,((DATEVALUE(report!BE261)+TIMEVALUE(report!BF261))-(DATEVALUE(report!AC261)+TIMEVALUE(report!AD261))))))</f>
        <v>0</v>
      </c>
    </row>
    <row r="263" spans="1:9" x14ac:dyDescent="0.2">
      <c r="A263" s="10"/>
      <c r="B263" s="6" t="str">
        <f>IF(report!G262="","",B262+1)</f>
        <v/>
      </c>
      <c r="C263" s="6">
        <f>report!C262</f>
        <v>0</v>
      </c>
      <c r="D263" s="12" t="str">
        <f>report!G262&amp;" "&amp;report!H262</f>
        <v xml:space="preserve"> </v>
      </c>
      <c r="E263" s="7">
        <f>IF(report!AF262="",0,IF(report!AC262="",0,(DATEVALUE(report!AF262)+TIMEVALUE(report!AG262))-(DATEVALUE(report!AC262)+TIMEVALUE(report!AD262))))</f>
        <v>0</v>
      </c>
      <c r="F263" s="7">
        <f>IF(report!AH262="",0,IF(report!AC262="",0,((DATEVALUE(report!AH262)+TIMEVALUE(report!AI262))-(DATEVALUE(report!AC262)+TIMEVALUE(report!AD262)))))</f>
        <v>0</v>
      </c>
      <c r="G263" s="7">
        <f>IF(report!AJ262="",0,IF(report!AH262="",0,((DATEVALUE(report!AJ262)+TIMEVALUE(report!AK262))-(DATEVALUE(report!AH262)+TIMEVALUE(report!AI262)))))</f>
        <v>0</v>
      </c>
      <c r="H263" s="7">
        <f>IF(report!BE262="",0,IF(report!BE262="0000-00-00",0,IF(report!AH262="",0,((DATEVALUE(report!BE262)+TIMEVALUE(report!BF262))-(DATEVALUE(report!AH262)+TIMEVALUE(report!AI262))))))</f>
        <v>0</v>
      </c>
      <c r="I263" s="7">
        <f>IF(report!BE262="",0,IF(report!BE262="0000-00-00",0,IF(report!AH262="",0,((DATEVALUE(report!BE262)+TIMEVALUE(report!BF262))-(DATEVALUE(report!AC262)+TIMEVALUE(report!AD262))))))</f>
        <v>0</v>
      </c>
    </row>
    <row r="264" spans="1:9" x14ac:dyDescent="0.2">
      <c r="A264" s="10"/>
      <c r="B264" s="6" t="str">
        <f>IF(report!G263="","",B263+1)</f>
        <v/>
      </c>
      <c r="C264" s="6">
        <f>report!C263</f>
        <v>0</v>
      </c>
      <c r="D264" s="12" t="str">
        <f>report!G263&amp;" "&amp;report!H263</f>
        <v xml:space="preserve"> </v>
      </c>
      <c r="E264" s="7">
        <f>IF(report!AF263="",0,IF(report!AC263="",0,(DATEVALUE(report!AF263)+TIMEVALUE(report!AG263))-(DATEVALUE(report!AC263)+TIMEVALUE(report!AD263))))</f>
        <v>0</v>
      </c>
      <c r="F264" s="7">
        <f>IF(report!AH263="",0,IF(report!AC263="",0,((DATEVALUE(report!AH263)+TIMEVALUE(report!AI263))-(DATEVALUE(report!AC263)+TIMEVALUE(report!AD263)))))</f>
        <v>0</v>
      </c>
      <c r="G264" s="7">
        <f>IF(report!AJ263="",0,IF(report!AH263="",0,((DATEVALUE(report!AJ263)+TIMEVALUE(report!AK263))-(DATEVALUE(report!AH263)+TIMEVALUE(report!AI263)))))</f>
        <v>0</v>
      </c>
      <c r="H264" s="7">
        <f>IF(report!BE263="",0,IF(report!BE263="0000-00-00",0,IF(report!AH263="",0,((DATEVALUE(report!BE263)+TIMEVALUE(report!BF263))-(DATEVALUE(report!AH263)+TIMEVALUE(report!AI263))))))</f>
        <v>0</v>
      </c>
      <c r="I264" s="7">
        <f>IF(report!BE263="",0,IF(report!BE263="0000-00-00",0,IF(report!AH263="",0,((DATEVALUE(report!BE263)+TIMEVALUE(report!BF263))-(DATEVALUE(report!AC263)+TIMEVALUE(report!AD263))))))</f>
        <v>0</v>
      </c>
    </row>
    <row r="265" spans="1:9" x14ac:dyDescent="0.2">
      <c r="A265" s="10"/>
      <c r="B265" s="6" t="str">
        <f>IF(report!G264="","",B264+1)</f>
        <v/>
      </c>
      <c r="C265" s="6">
        <f>report!C264</f>
        <v>0</v>
      </c>
      <c r="D265" s="12" t="str">
        <f>report!G264&amp;" "&amp;report!H264</f>
        <v xml:space="preserve"> </v>
      </c>
      <c r="E265" s="7">
        <f>IF(report!AF264="",0,IF(report!AC264="",0,(DATEVALUE(report!AF264)+TIMEVALUE(report!AG264))-(DATEVALUE(report!AC264)+TIMEVALUE(report!AD264))))</f>
        <v>0</v>
      </c>
      <c r="F265" s="7">
        <f>IF(report!AH264="",0,IF(report!AC264="",0,((DATEVALUE(report!AH264)+TIMEVALUE(report!AI264))-(DATEVALUE(report!AC264)+TIMEVALUE(report!AD264)))))</f>
        <v>0</v>
      </c>
      <c r="G265" s="7">
        <f>IF(report!AJ264="",0,IF(report!AH264="",0,((DATEVALUE(report!AJ264)+TIMEVALUE(report!AK264))-(DATEVALUE(report!AH264)+TIMEVALUE(report!AI264)))))</f>
        <v>0</v>
      </c>
      <c r="H265" s="7">
        <f>IF(report!BE264="",0,IF(report!BE264="0000-00-00",0,IF(report!AH264="",0,((DATEVALUE(report!BE264)+TIMEVALUE(report!BF264))-(DATEVALUE(report!AH264)+TIMEVALUE(report!AI264))))))</f>
        <v>0</v>
      </c>
      <c r="I265" s="7">
        <f>IF(report!BE264="",0,IF(report!BE264="0000-00-00",0,IF(report!AH264="",0,((DATEVALUE(report!BE264)+TIMEVALUE(report!BF264))-(DATEVALUE(report!AC264)+TIMEVALUE(report!AD264))))))</f>
        <v>0</v>
      </c>
    </row>
    <row r="266" spans="1:9" x14ac:dyDescent="0.2">
      <c r="A266" s="10"/>
      <c r="B266" s="6" t="str">
        <f>IF(report!G265="","",B265+1)</f>
        <v/>
      </c>
      <c r="C266" s="6">
        <f>report!C265</f>
        <v>0</v>
      </c>
      <c r="D266" s="12" t="str">
        <f>report!G265&amp;" "&amp;report!H265</f>
        <v xml:space="preserve"> </v>
      </c>
      <c r="E266" s="7">
        <f>IF(report!AF265="",0,IF(report!AC265="",0,(DATEVALUE(report!AF265)+TIMEVALUE(report!AG265))-(DATEVALUE(report!AC265)+TIMEVALUE(report!AD265))))</f>
        <v>0</v>
      </c>
      <c r="F266" s="7">
        <f>IF(report!AH265="",0,IF(report!AC265="",0,((DATEVALUE(report!AH265)+TIMEVALUE(report!AI265))-(DATEVALUE(report!AC265)+TIMEVALUE(report!AD265)))))</f>
        <v>0</v>
      </c>
      <c r="G266" s="7">
        <f>IF(report!AJ265="",0,IF(report!AH265="",0,((DATEVALUE(report!AJ265)+TIMEVALUE(report!AK265))-(DATEVALUE(report!AH265)+TIMEVALUE(report!AI265)))))</f>
        <v>0</v>
      </c>
      <c r="H266" s="7">
        <f>IF(report!BE265="",0,IF(report!BE265="0000-00-00",0,IF(report!AH265="",0,((DATEVALUE(report!BE265)+TIMEVALUE(report!BF265))-(DATEVALUE(report!AH265)+TIMEVALUE(report!AI265))))))</f>
        <v>0</v>
      </c>
      <c r="I266" s="7">
        <f>IF(report!BE265="",0,IF(report!BE265="0000-00-00",0,IF(report!AH265="",0,((DATEVALUE(report!BE265)+TIMEVALUE(report!BF265))-(DATEVALUE(report!AC265)+TIMEVALUE(report!AD265))))))</f>
        <v>0</v>
      </c>
    </row>
    <row r="267" spans="1:9" x14ac:dyDescent="0.2">
      <c r="A267" s="10"/>
      <c r="B267" s="6" t="str">
        <f>IF(report!G266="","",B266+1)</f>
        <v/>
      </c>
      <c r="C267" s="6">
        <f>report!C266</f>
        <v>0</v>
      </c>
      <c r="D267" s="12" t="str">
        <f>report!G266&amp;" "&amp;report!H266</f>
        <v xml:space="preserve"> </v>
      </c>
      <c r="E267" s="7">
        <f>IF(report!AF266="",0,IF(report!AC266="",0,(DATEVALUE(report!AF266)+TIMEVALUE(report!AG266))-(DATEVALUE(report!AC266)+TIMEVALUE(report!AD266))))</f>
        <v>0</v>
      </c>
      <c r="F267" s="7">
        <f>IF(report!AH266="",0,IF(report!AC266="",0,((DATEVALUE(report!AH266)+TIMEVALUE(report!AI266))-(DATEVALUE(report!AC266)+TIMEVALUE(report!AD266)))))</f>
        <v>0</v>
      </c>
      <c r="G267" s="7">
        <f>IF(report!AJ266="",0,IF(report!AH266="",0,((DATEVALUE(report!AJ266)+TIMEVALUE(report!AK266))-(DATEVALUE(report!AH266)+TIMEVALUE(report!AI266)))))</f>
        <v>0</v>
      </c>
      <c r="H267" s="7">
        <f>IF(report!BE266="",0,IF(report!BE266="0000-00-00",0,IF(report!AH266="",0,((DATEVALUE(report!BE266)+TIMEVALUE(report!BF266))-(DATEVALUE(report!AH266)+TIMEVALUE(report!AI266))))))</f>
        <v>0</v>
      </c>
      <c r="I267" s="7">
        <f>IF(report!BE266="",0,IF(report!BE266="0000-00-00",0,IF(report!AH266="",0,((DATEVALUE(report!BE266)+TIMEVALUE(report!BF266))-(DATEVALUE(report!AC266)+TIMEVALUE(report!AD266))))))</f>
        <v>0</v>
      </c>
    </row>
    <row r="268" spans="1:9" x14ac:dyDescent="0.2">
      <c r="A268" s="10"/>
      <c r="B268" s="6" t="str">
        <f>IF(report!G267="","",B267+1)</f>
        <v/>
      </c>
      <c r="C268" s="6">
        <f>report!C267</f>
        <v>0</v>
      </c>
      <c r="D268" s="12" t="str">
        <f>report!G267&amp;" "&amp;report!H267</f>
        <v xml:space="preserve"> </v>
      </c>
      <c r="E268" s="7">
        <f>IF(report!AF267="",0,IF(report!AC267="",0,(DATEVALUE(report!AF267)+TIMEVALUE(report!AG267))-(DATEVALUE(report!AC267)+TIMEVALUE(report!AD267))))</f>
        <v>0</v>
      </c>
      <c r="F268" s="7">
        <f>IF(report!AH267="",0,IF(report!AC267="",0,((DATEVALUE(report!AH267)+TIMEVALUE(report!AI267))-(DATEVALUE(report!AC267)+TIMEVALUE(report!AD267)))))</f>
        <v>0</v>
      </c>
      <c r="G268" s="7">
        <f>IF(report!AJ267="",0,IF(report!AH267="",0,((DATEVALUE(report!AJ267)+TIMEVALUE(report!AK267))-(DATEVALUE(report!AH267)+TIMEVALUE(report!AI267)))))</f>
        <v>0</v>
      </c>
      <c r="H268" s="7">
        <f>IF(report!BE267="",0,IF(report!BE267="0000-00-00",0,IF(report!AH267="",0,((DATEVALUE(report!BE267)+TIMEVALUE(report!BF267))-(DATEVALUE(report!AH267)+TIMEVALUE(report!AI267))))))</f>
        <v>0</v>
      </c>
      <c r="I268" s="7">
        <f>IF(report!BE267="",0,IF(report!BE267="0000-00-00",0,IF(report!AH267="",0,((DATEVALUE(report!BE267)+TIMEVALUE(report!BF267))-(DATEVALUE(report!AC267)+TIMEVALUE(report!AD267))))))</f>
        <v>0</v>
      </c>
    </row>
    <row r="269" spans="1:9" x14ac:dyDescent="0.2">
      <c r="A269" s="10"/>
      <c r="B269" s="6" t="str">
        <f>IF(report!G268="","",B268+1)</f>
        <v/>
      </c>
      <c r="C269" s="6">
        <f>report!C268</f>
        <v>0</v>
      </c>
      <c r="D269" s="12" t="str">
        <f>report!G268&amp;" "&amp;report!H268</f>
        <v xml:space="preserve"> </v>
      </c>
      <c r="E269" s="7">
        <f>IF(report!AF268="",0,IF(report!AC268="",0,(DATEVALUE(report!AF268)+TIMEVALUE(report!AG268))-(DATEVALUE(report!AC268)+TIMEVALUE(report!AD268))))</f>
        <v>0</v>
      </c>
      <c r="F269" s="7">
        <f>IF(report!AH268="",0,IF(report!AC268="",0,((DATEVALUE(report!AH268)+TIMEVALUE(report!AI268))-(DATEVALUE(report!AC268)+TIMEVALUE(report!AD268)))))</f>
        <v>0</v>
      </c>
      <c r="G269" s="7">
        <f>IF(report!AJ268="",0,IF(report!AH268="",0,((DATEVALUE(report!AJ268)+TIMEVALUE(report!AK268))-(DATEVALUE(report!AH268)+TIMEVALUE(report!AI268)))))</f>
        <v>0</v>
      </c>
      <c r="H269" s="7">
        <f>IF(report!BE268="",0,IF(report!BE268="0000-00-00",0,IF(report!AH268="",0,((DATEVALUE(report!BE268)+TIMEVALUE(report!BF268))-(DATEVALUE(report!AH268)+TIMEVALUE(report!AI268))))))</f>
        <v>0</v>
      </c>
      <c r="I269" s="7">
        <f>IF(report!BE268="",0,IF(report!BE268="0000-00-00",0,IF(report!AH268="",0,((DATEVALUE(report!BE268)+TIMEVALUE(report!BF268))-(DATEVALUE(report!AC268)+TIMEVALUE(report!AD268))))))</f>
        <v>0</v>
      </c>
    </row>
    <row r="270" spans="1:9" x14ac:dyDescent="0.2">
      <c r="A270" s="10"/>
      <c r="B270" s="6" t="str">
        <f>IF(report!G269="","",B269+1)</f>
        <v/>
      </c>
      <c r="C270" s="6">
        <f>report!C269</f>
        <v>0</v>
      </c>
      <c r="D270" s="12" t="str">
        <f>report!G269&amp;" "&amp;report!H269</f>
        <v xml:space="preserve"> </v>
      </c>
      <c r="E270" s="7">
        <f>IF(report!AF269="",0,IF(report!AC269="",0,(DATEVALUE(report!AF269)+TIMEVALUE(report!AG269))-(DATEVALUE(report!AC269)+TIMEVALUE(report!AD269))))</f>
        <v>0</v>
      </c>
      <c r="F270" s="7">
        <f>IF(report!AH269="",0,IF(report!AC269="",0,((DATEVALUE(report!AH269)+TIMEVALUE(report!AI269))-(DATEVALUE(report!AC269)+TIMEVALUE(report!AD269)))))</f>
        <v>0</v>
      </c>
      <c r="G270" s="7">
        <f>IF(report!AJ269="",0,IF(report!AH269="",0,((DATEVALUE(report!AJ269)+TIMEVALUE(report!AK269))-(DATEVALUE(report!AH269)+TIMEVALUE(report!AI269)))))</f>
        <v>0</v>
      </c>
      <c r="H270" s="7">
        <f>IF(report!BE269="",0,IF(report!BE269="0000-00-00",0,IF(report!AH269="",0,((DATEVALUE(report!BE269)+TIMEVALUE(report!BF269))-(DATEVALUE(report!AH269)+TIMEVALUE(report!AI269))))))</f>
        <v>0</v>
      </c>
      <c r="I270" s="7">
        <f>IF(report!BE269="",0,IF(report!BE269="0000-00-00",0,IF(report!AH269="",0,((DATEVALUE(report!BE269)+TIMEVALUE(report!BF269))-(DATEVALUE(report!AC269)+TIMEVALUE(report!AD269))))))</f>
        <v>0</v>
      </c>
    </row>
    <row r="271" spans="1:9" x14ac:dyDescent="0.2">
      <c r="A271" s="10"/>
      <c r="B271" s="6" t="str">
        <f>IF(report!G270="","",B270+1)</f>
        <v/>
      </c>
      <c r="C271" s="6">
        <f>report!C270</f>
        <v>0</v>
      </c>
      <c r="D271" s="12" t="str">
        <f>report!G270&amp;" "&amp;report!H270</f>
        <v xml:space="preserve"> </v>
      </c>
      <c r="E271" s="7">
        <f>IF(report!AF270="",0,IF(report!AC270="",0,(DATEVALUE(report!AF270)+TIMEVALUE(report!AG270))-(DATEVALUE(report!AC270)+TIMEVALUE(report!AD270))))</f>
        <v>0</v>
      </c>
      <c r="F271" s="7">
        <f>IF(report!AH270="",0,IF(report!AC270="",0,((DATEVALUE(report!AH270)+TIMEVALUE(report!AI270))-(DATEVALUE(report!AC270)+TIMEVALUE(report!AD270)))))</f>
        <v>0</v>
      </c>
      <c r="G271" s="7">
        <f>IF(report!AJ270="",0,IF(report!AH270="",0,((DATEVALUE(report!AJ270)+TIMEVALUE(report!AK270))-(DATEVALUE(report!AH270)+TIMEVALUE(report!AI270)))))</f>
        <v>0</v>
      </c>
      <c r="H271" s="7">
        <f>IF(report!BE270="",0,IF(report!BE270="0000-00-00",0,IF(report!AH270="",0,((DATEVALUE(report!BE270)+TIMEVALUE(report!BF270))-(DATEVALUE(report!AH270)+TIMEVALUE(report!AI270))))))</f>
        <v>0</v>
      </c>
      <c r="I271" s="7">
        <f>IF(report!BE270="",0,IF(report!BE270="0000-00-00",0,IF(report!AH270="",0,((DATEVALUE(report!BE270)+TIMEVALUE(report!BF270))-(DATEVALUE(report!AC270)+TIMEVALUE(report!AD270))))))</f>
        <v>0</v>
      </c>
    </row>
    <row r="272" spans="1:9" x14ac:dyDescent="0.2">
      <c r="A272" s="10"/>
      <c r="B272" s="6" t="str">
        <f>IF(report!G271="","",B271+1)</f>
        <v/>
      </c>
      <c r="C272" s="6">
        <f>report!C271</f>
        <v>0</v>
      </c>
      <c r="D272" s="12" t="str">
        <f>report!G271&amp;" "&amp;report!H271</f>
        <v xml:space="preserve"> </v>
      </c>
      <c r="E272" s="7">
        <f>IF(report!AF271="",0,IF(report!AC271="",0,(DATEVALUE(report!AF271)+TIMEVALUE(report!AG271))-(DATEVALUE(report!AC271)+TIMEVALUE(report!AD271))))</f>
        <v>0</v>
      </c>
      <c r="F272" s="7">
        <f>IF(report!AH271="",0,IF(report!AC271="",0,((DATEVALUE(report!AH271)+TIMEVALUE(report!AI271))-(DATEVALUE(report!AC271)+TIMEVALUE(report!AD271)))))</f>
        <v>0</v>
      </c>
      <c r="G272" s="7">
        <f>IF(report!AJ271="",0,IF(report!AH271="",0,((DATEVALUE(report!AJ271)+TIMEVALUE(report!AK271))-(DATEVALUE(report!AH271)+TIMEVALUE(report!AI271)))))</f>
        <v>0</v>
      </c>
      <c r="H272" s="7">
        <f>IF(report!BE271="",0,IF(report!BE271="0000-00-00",0,IF(report!AH271="",0,((DATEVALUE(report!BE271)+TIMEVALUE(report!BF271))-(DATEVALUE(report!AH271)+TIMEVALUE(report!AI271))))))</f>
        <v>0</v>
      </c>
      <c r="I272" s="7">
        <f>IF(report!BE271="",0,IF(report!BE271="0000-00-00",0,IF(report!AH271="",0,((DATEVALUE(report!BE271)+TIMEVALUE(report!BF271))-(DATEVALUE(report!AC271)+TIMEVALUE(report!AD271))))))</f>
        <v>0</v>
      </c>
    </row>
    <row r="273" spans="1:9" x14ac:dyDescent="0.2">
      <c r="A273" s="10"/>
      <c r="B273" s="6" t="str">
        <f>IF(report!G272="","",B272+1)</f>
        <v/>
      </c>
      <c r="C273" s="6">
        <f>report!C272</f>
        <v>0</v>
      </c>
      <c r="D273" s="12" t="str">
        <f>report!G272&amp;" "&amp;report!H272</f>
        <v xml:space="preserve"> </v>
      </c>
      <c r="E273" s="7">
        <f>IF(report!AF272="",0,IF(report!AC272="",0,(DATEVALUE(report!AF272)+TIMEVALUE(report!AG272))-(DATEVALUE(report!AC272)+TIMEVALUE(report!AD272))))</f>
        <v>0</v>
      </c>
      <c r="F273" s="7">
        <f>IF(report!AH272="",0,IF(report!AC272="",0,((DATEVALUE(report!AH272)+TIMEVALUE(report!AI272))-(DATEVALUE(report!AC272)+TIMEVALUE(report!AD272)))))</f>
        <v>0</v>
      </c>
      <c r="G273" s="7">
        <f>IF(report!AJ272="",0,IF(report!AH272="",0,((DATEVALUE(report!AJ272)+TIMEVALUE(report!AK272))-(DATEVALUE(report!AH272)+TIMEVALUE(report!AI272)))))</f>
        <v>0</v>
      </c>
      <c r="H273" s="7">
        <f>IF(report!BE272="",0,IF(report!BE272="0000-00-00",0,IF(report!AH272="",0,((DATEVALUE(report!BE272)+TIMEVALUE(report!BF272))-(DATEVALUE(report!AH272)+TIMEVALUE(report!AI272))))))</f>
        <v>0</v>
      </c>
      <c r="I273" s="7">
        <f>IF(report!BE272="",0,IF(report!BE272="0000-00-00",0,IF(report!AH272="",0,((DATEVALUE(report!BE272)+TIMEVALUE(report!BF272))-(DATEVALUE(report!AC272)+TIMEVALUE(report!AD272))))))</f>
        <v>0</v>
      </c>
    </row>
    <row r="274" spans="1:9" x14ac:dyDescent="0.2">
      <c r="A274" s="10"/>
      <c r="B274" s="6" t="str">
        <f>IF(report!G273="","",B273+1)</f>
        <v/>
      </c>
      <c r="C274" s="6">
        <f>report!C273</f>
        <v>0</v>
      </c>
      <c r="D274" s="12" t="str">
        <f>report!G273&amp;" "&amp;report!H273</f>
        <v xml:space="preserve"> </v>
      </c>
      <c r="E274" s="7">
        <f>IF(report!AF273="",0,IF(report!AC273="",0,(DATEVALUE(report!AF273)+TIMEVALUE(report!AG273))-(DATEVALUE(report!AC273)+TIMEVALUE(report!AD273))))</f>
        <v>0</v>
      </c>
      <c r="F274" s="7">
        <f>IF(report!AH273="",0,IF(report!AC273="",0,((DATEVALUE(report!AH273)+TIMEVALUE(report!AI273))-(DATEVALUE(report!AC273)+TIMEVALUE(report!AD273)))))</f>
        <v>0</v>
      </c>
      <c r="G274" s="7">
        <f>IF(report!AJ273="",0,IF(report!AH273="",0,((DATEVALUE(report!AJ273)+TIMEVALUE(report!AK273))-(DATEVALUE(report!AH273)+TIMEVALUE(report!AI273)))))</f>
        <v>0</v>
      </c>
      <c r="H274" s="7">
        <f>IF(report!BE273="",0,IF(report!BE273="0000-00-00",0,IF(report!AH273="",0,((DATEVALUE(report!BE273)+TIMEVALUE(report!BF273))-(DATEVALUE(report!AH273)+TIMEVALUE(report!AI273))))))</f>
        <v>0</v>
      </c>
      <c r="I274" s="7">
        <f>IF(report!BE273="",0,IF(report!BE273="0000-00-00",0,IF(report!AH273="",0,((DATEVALUE(report!BE273)+TIMEVALUE(report!BF273))-(DATEVALUE(report!AC273)+TIMEVALUE(report!AD273))))))</f>
        <v>0</v>
      </c>
    </row>
    <row r="275" spans="1:9" x14ac:dyDescent="0.2">
      <c r="A275" s="10"/>
      <c r="B275" s="6" t="str">
        <f>IF(report!G274="","",B274+1)</f>
        <v/>
      </c>
      <c r="C275" s="6">
        <f>report!C274</f>
        <v>0</v>
      </c>
      <c r="D275" s="12" t="str">
        <f>report!G274&amp;" "&amp;report!H274</f>
        <v xml:space="preserve"> </v>
      </c>
      <c r="E275" s="7">
        <f>IF(report!AF274="",0,IF(report!AC274="",0,(DATEVALUE(report!AF274)+TIMEVALUE(report!AG274))-(DATEVALUE(report!AC274)+TIMEVALUE(report!AD274))))</f>
        <v>0</v>
      </c>
      <c r="F275" s="7">
        <f>IF(report!AH274="",0,IF(report!AC274="",0,((DATEVALUE(report!AH274)+TIMEVALUE(report!AI274))-(DATEVALUE(report!AC274)+TIMEVALUE(report!AD274)))))</f>
        <v>0</v>
      </c>
      <c r="G275" s="7">
        <f>IF(report!AJ274="",0,IF(report!AH274="",0,((DATEVALUE(report!AJ274)+TIMEVALUE(report!AK274))-(DATEVALUE(report!AH274)+TIMEVALUE(report!AI274)))))</f>
        <v>0</v>
      </c>
      <c r="H275" s="7">
        <f>IF(report!BE274="",0,IF(report!BE274="0000-00-00",0,IF(report!AH274="",0,((DATEVALUE(report!BE274)+TIMEVALUE(report!BF274))-(DATEVALUE(report!AH274)+TIMEVALUE(report!AI274))))))</f>
        <v>0</v>
      </c>
      <c r="I275" s="7">
        <f>IF(report!BE274="",0,IF(report!BE274="0000-00-00",0,IF(report!AH274="",0,((DATEVALUE(report!BE274)+TIMEVALUE(report!BF274))-(DATEVALUE(report!AC274)+TIMEVALUE(report!AD274))))))</f>
        <v>0</v>
      </c>
    </row>
    <row r="276" spans="1:9" x14ac:dyDescent="0.2">
      <c r="A276" s="10"/>
      <c r="B276" s="6" t="str">
        <f>IF(report!G275="","",B275+1)</f>
        <v/>
      </c>
      <c r="C276" s="6">
        <f>report!C275</f>
        <v>0</v>
      </c>
      <c r="D276" s="12" t="str">
        <f>report!G275&amp;" "&amp;report!H275</f>
        <v xml:space="preserve"> </v>
      </c>
      <c r="E276" s="7">
        <f>IF(report!AF275="",0,IF(report!AC275="",0,(DATEVALUE(report!AF275)+TIMEVALUE(report!AG275))-(DATEVALUE(report!AC275)+TIMEVALUE(report!AD275))))</f>
        <v>0</v>
      </c>
      <c r="F276" s="7">
        <f>IF(report!AH275="",0,IF(report!AC275="",0,((DATEVALUE(report!AH275)+TIMEVALUE(report!AI275))-(DATEVALUE(report!AC275)+TIMEVALUE(report!AD275)))))</f>
        <v>0</v>
      </c>
      <c r="G276" s="7">
        <f>IF(report!AJ275="",0,IF(report!AH275="",0,((DATEVALUE(report!AJ275)+TIMEVALUE(report!AK275))-(DATEVALUE(report!AH275)+TIMEVALUE(report!AI275)))))</f>
        <v>0</v>
      </c>
      <c r="H276" s="7">
        <f>IF(report!BE275="",0,IF(report!BE275="0000-00-00",0,IF(report!AH275="",0,((DATEVALUE(report!BE275)+TIMEVALUE(report!BF275))-(DATEVALUE(report!AH275)+TIMEVALUE(report!AI275))))))</f>
        <v>0</v>
      </c>
      <c r="I276" s="7">
        <f>IF(report!BE275="",0,IF(report!BE275="0000-00-00",0,IF(report!AH275="",0,((DATEVALUE(report!BE275)+TIMEVALUE(report!BF275))-(DATEVALUE(report!AC275)+TIMEVALUE(report!AD275))))))</f>
        <v>0</v>
      </c>
    </row>
    <row r="277" spans="1:9" x14ac:dyDescent="0.2">
      <c r="A277" s="10"/>
      <c r="B277" s="6" t="str">
        <f>IF(report!G276="","",B276+1)</f>
        <v/>
      </c>
      <c r="C277" s="6">
        <f>report!C276</f>
        <v>0</v>
      </c>
      <c r="D277" s="12" t="str">
        <f>report!G276&amp;" "&amp;report!H276</f>
        <v xml:space="preserve"> </v>
      </c>
      <c r="E277" s="7">
        <f>IF(report!AF276="",0,IF(report!AC276="",0,(DATEVALUE(report!AF276)+TIMEVALUE(report!AG276))-(DATEVALUE(report!AC276)+TIMEVALUE(report!AD276))))</f>
        <v>0</v>
      </c>
      <c r="F277" s="7">
        <f>IF(report!AH276="",0,IF(report!AC276="",0,((DATEVALUE(report!AH276)+TIMEVALUE(report!AI276))-(DATEVALUE(report!AC276)+TIMEVALUE(report!AD276)))))</f>
        <v>0</v>
      </c>
      <c r="G277" s="7">
        <f>IF(report!AJ276="",0,IF(report!AH276="",0,((DATEVALUE(report!AJ276)+TIMEVALUE(report!AK276))-(DATEVALUE(report!AH276)+TIMEVALUE(report!AI276)))))</f>
        <v>0</v>
      </c>
      <c r="H277" s="7">
        <f>IF(report!BE276="",0,IF(report!BE276="0000-00-00",0,IF(report!AH276="",0,((DATEVALUE(report!BE276)+TIMEVALUE(report!BF276))-(DATEVALUE(report!AH276)+TIMEVALUE(report!AI276))))))</f>
        <v>0</v>
      </c>
      <c r="I277" s="7">
        <f>IF(report!BE276="",0,IF(report!BE276="0000-00-00",0,IF(report!AH276="",0,((DATEVALUE(report!BE276)+TIMEVALUE(report!BF276))-(DATEVALUE(report!AC276)+TIMEVALUE(report!AD276))))))</f>
        <v>0</v>
      </c>
    </row>
    <row r="278" spans="1:9" x14ac:dyDescent="0.2">
      <c r="A278" s="10"/>
      <c r="B278" s="6" t="str">
        <f>IF(report!G277="","",B277+1)</f>
        <v/>
      </c>
      <c r="C278" s="6">
        <f>report!C277</f>
        <v>0</v>
      </c>
      <c r="D278" s="12" t="str">
        <f>report!G277&amp;" "&amp;report!H277</f>
        <v xml:space="preserve"> </v>
      </c>
      <c r="E278" s="7">
        <f>IF(report!AF277="",0,IF(report!AC277="",0,(DATEVALUE(report!AF277)+TIMEVALUE(report!AG277))-(DATEVALUE(report!AC277)+TIMEVALUE(report!AD277))))</f>
        <v>0</v>
      </c>
      <c r="F278" s="7">
        <f>IF(report!AH277="",0,IF(report!AC277="",0,((DATEVALUE(report!AH277)+TIMEVALUE(report!AI277))-(DATEVALUE(report!AC277)+TIMEVALUE(report!AD277)))))</f>
        <v>0</v>
      </c>
      <c r="G278" s="7">
        <f>IF(report!AJ277="",0,IF(report!AH277="",0,((DATEVALUE(report!AJ277)+TIMEVALUE(report!AK277))-(DATEVALUE(report!AH277)+TIMEVALUE(report!AI277)))))</f>
        <v>0</v>
      </c>
      <c r="H278" s="7">
        <f>IF(report!BE277="",0,IF(report!BE277="0000-00-00",0,IF(report!AH277="",0,((DATEVALUE(report!BE277)+TIMEVALUE(report!BF277))-(DATEVALUE(report!AH277)+TIMEVALUE(report!AI277))))))</f>
        <v>0</v>
      </c>
      <c r="I278" s="7">
        <f>IF(report!BE277="",0,IF(report!BE277="0000-00-00",0,IF(report!AH277="",0,((DATEVALUE(report!BE277)+TIMEVALUE(report!BF277))-(DATEVALUE(report!AC277)+TIMEVALUE(report!AD277))))))</f>
        <v>0</v>
      </c>
    </row>
    <row r="279" spans="1:9" x14ac:dyDescent="0.2">
      <c r="A279" s="10"/>
      <c r="B279" s="6" t="str">
        <f>IF(report!G278="","",B278+1)</f>
        <v/>
      </c>
      <c r="C279" s="6">
        <f>report!C278</f>
        <v>0</v>
      </c>
      <c r="D279" s="12" t="str">
        <f>report!G278&amp;" "&amp;report!H278</f>
        <v xml:space="preserve"> </v>
      </c>
      <c r="E279" s="7">
        <f>IF(report!AF278="",0,IF(report!AC278="",0,(DATEVALUE(report!AF278)+TIMEVALUE(report!AG278))-(DATEVALUE(report!AC278)+TIMEVALUE(report!AD278))))</f>
        <v>0</v>
      </c>
      <c r="F279" s="7">
        <f>IF(report!AH278="",0,IF(report!AC278="",0,((DATEVALUE(report!AH278)+TIMEVALUE(report!AI278))-(DATEVALUE(report!AC278)+TIMEVALUE(report!AD278)))))</f>
        <v>0</v>
      </c>
      <c r="G279" s="7">
        <f>IF(report!AJ278="",0,IF(report!AH278="",0,((DATEVALUE(report!AJ278)+TIMEVALUE(report!AK278))-(DATEVALUE(report!AH278)+TIMEVALUE(report!AI278)))))</f>
        <v>0</v>
      </c>
      <c r="H279" s="7">
        <f>IF(report!BE278="",0,IF(report!BE278="0000-00-00",0,IF(report!AH278="",0,((DATEVALUE(report!BE278)+TIMEVALUE(report!BF278))-(DATEVALUE(report!AH278)+TIMEVALUE(report!AI278))))))</f>
        <v>0</v>
      </c>
      <c r="I279" s="7">
        <f>IF(report!BE278="",0,IF(report!BE278="0000-00-00",0,IF(report!AH278="",0,((DATEVALUE(report!BE278)+TIMEVALUE(report!BF278))-(DATEVALUE(report!AC278)+TIMEVALUE(report!AD278))))))</f>
        <v>0</v>
      </c>
    </row>
    <row r="280" spans="1:9" x14ac:dyDescent="0.2">
      <c r="A280" s="10"/>
      <c r="B280" s="6" t="str">
        <f>IF(report!G279="","",B279+1)</f>
        <v/>
      </c>
      <c r="C280" s="6">
        <f>report!C279</f>
        <v>0</v>
      </c>
      <c r="D280" s="12" t="str">
        <f>report!G279&amp;" "&amp;report!H279</f>
        <v xml:space="preserve"> </v>
      </c>
      <c r="E280" s="7">
        <f>IF(report!AF279="",0,IF(report!AC279="",0,(DATEVALUE(report!AF279)+TIMEVALUE(report!AG279))-(DATEVALUE(report!AC279)+TIMEVALUE(report!AD279))))</f>
        <v>0</v>
      </c>
      <c r="F280" s="7">
        <f>IF(report!AH279="",0,IF(report!AC279="",0,((DATEVALUE(report!AH279)+TIMEVALUE(report!AI279))-(DATEVALUE(report!AC279)+TIMEVALUE(report!AD279)))))</f>
        <v>0</v>
      </c>
      <c r="G280" s="7">
        <f>IF(report!AJ279="",0,IF(report!AH279="",0,((DATEVALUE(report!AJ279)+TIMEVALUE(report!AK279))-(DATEVALUE(report!AH279)+TIMEVALUE(report!AI279)))))</f>
        <v>0</v>
      </c>
      <c r="H280" s="7">
        <f>IF(report!BE279="",0,IF(report!BE279="0000-00-00",0,IF(report!AH279="",0,((DATEVALUE(report!BE279)+TIMEVALUE(report!BF279))-(DATEVALUE(report!AH279)+TIMEVALUE(report!AI279))))))</f>
        <v>0</v>
      </c>
      <c r="I280" s="7">
        <f>IF(report!BE279="",0,IF(report!BE279="0000-00-00",0,IF(report!AH279="",0,((DATEVALUE(report!BE279)+TIMEVALUE(report!BF279))-(DATEVALUE(report!AC279)+TIMEVALUE(report!AD279))))))</f>
        <v>0</v>
      </c>
    </row>
    <row r="281" spans="1:9" x14ac:dyDescent="0.2">
      <c r="A281" s="10"/>
      <c r="B281" s="6" t="str">
        <f>IF(report!G280="","",B280+1)</f>
        <v/>
      </c>
      <c r="C281" s="6">
        <f>report!C280</f>
        <v>0</v>
      </c>
      <c r="D281" s="12" t="str">
        <f>report!G280&amp;" "&amp;report!H280</f>
        <v xml:space="preserve"> </v>
      </c>
      <c r="E281" s="7">
        <f>IF(report!AF280="",0,IF(report!AC280="",0,(DATEVALUE(report!AF280)+TIMEVALUE(report!AG280))-(DATEVALUE(report!AC280)+TIMEVALUE(report!AD280))))</f>
        <v>0</v>
      </c>
      <c r="F281" s="7">
        <f>IF(report!AH280="",0,IF(report!AC280="",0,((DATEVALUE(report!AH280)+TIMEVALUE(report!AI280))-(DATEVALUE(report!AC280)+TIMEVALUE(report!AD280)))))</f>
        <v>0</v>
      </c>
      <c r="G281" s="7">
        <f>IF(report!AJ280="",0,IF(report!AH280="",0,((DATEVALUE(report!AJ280)+TIMEVALUE(report!AK280))-(DATEVALUE(report!AH280)+TIMEVALUE(report!AI280)))))</f>
        <v>0</v>
      </c>
      <c r="H281" s="7">
        <f>IF(report!BE280="",0,IF(report!BE280="0000-00-00",0,IF(report!AH280="",0,((DATEVALUE(report!BE280)+TIMEVALUE(report!BF280))-(DATEVALUE(report!AH280)+TIMEVALUE(report!AI280))))))</f>
        <v>0</v>
      </c>
      <c r="I281" s="7">
        <f>IF(report!BE280="",0,IF(report!BE280="0000-00-00",0,IF(report!AH280="",0,((DATEVALUE(report!BE280)+TIMEVALUE(report!BF280))-(DATEVALUE(report!AC280)+TIMEVALUE(report!AD280))))))</f>
        <v>0</v>
      </c>
    </row>
    <row r="282" spans="1:9" x14ac:dyDescent="0.2">
      <c r="A282" s="10"/>
      <c r="B282" s="6" t="str">
        <f>IF(report!G281="","",B281+1)</f>
        <v/>
      </c>
      <c r="C282" s="6">
        <f>report!C281</f>
        <v>0</v>
      </c>
      <c r="D282" s="12" t="str">
        <f>report!G281&amp;" "&amp;report!H281</f>
        <v xml:space="preserve"> </v>
      </c>
      <c r="E282" s="7">
        <f>IF(report!AF281="",0,IF(report!AC281="",0,(DATEVALUE(report!AF281)+TIMEVALUE(report!AG281))-(DATEVALUE(report!AC281)+TIMEVALUE(report!AD281))))</f>
        <v>0</v>
      </c>
      <c r="F282" s="7">
        <f>IF(report!AH281="",0,IF(report!AC281="",0,((DATEVALUE(report!AH281)+TIMEVALUE(report!AI281))-(DATEVALUE(report!AC281)+TIMEVALUE(report!AD281)))))</f>
        <v>0</v>
      </c>
      <c r="G282" s="7">
        <f>IF(report!AJ281="",0,IF(report!AH281="",0,((DATEVALUE(report!AJ281)+TIMEVALUE(report!AK281))-(DATEVALUE(report!AH281)+TIMEVALUE(report!AI281)))))</f>
        <v>0</v>
      </c>
      <c r="H282" s="7">
        <f>IF(report!BE281="",0,IF(report!BE281="0000-00-00",0,IF(report!AH281="",0,((DATEVALUE(report!BE281)+TIMEVALUE(report!BF281))-(DATEVALUE(report!AH281)+TIMEVALUE(report!AI281))))))</f>
        <v>0</v>
      </c>
      <c r="I282" s="7">
        <f>IF(report!BE281="",0,IF(report!BE281="0000-00-00",0,IF(report!AH281="",0,((DATEVALUE(report!BE281)+TIMEVALUE(report!BF281))-(DATEVALUE(report!AC281)+TIMEVALUE(report!AD281))))))</f>
        <v>0</v>
      </c>
    </row>
    <row r="283" spans="1:9" x14ac:dyDescent="0.2">
      <c r="A283" s="10"/>
      <c r="B283" s="6" t="str">
        <f>IF(report!G282="","",B282+1)</f>
        <v/>
      </c>
      <c r="C283" s="6">
        <f>report!C282</f>
        <v>0</v>
      </c>
      <c r="D283" s="12" t="str">
        <f>report!G282&amp;" "&amp;report!H282</f>
        <v xml:space="preserve"> </v>
      </c>
      <c r="E283" s="7">
        <f>IF(report!AF282="",0,IF(report!AC282="",0,(DATEVALUE(report!AF282)+TIMEVALUE(report!AG282))-(DATEVALUE(report!AC282)+TIMEVALUE(report!AD282))))</f>
        <v>0</v>
      </c>
      <c r="F283" s="7">
        <f>IF(report!AH282="",0,IF(report!AC282="",0,((DATEVALUE(report!AH282)+TIMEVALUE(report!AI282))-(DATEVALUE(report!AC282)+TIMEVALUE(report!AD282)))))</f>
        <v>0</v>
      </c>
      <c r="G283" s="7">
        <f>IF(report!AJ282="",0,IF(report!AH282="",0,((DATEVALUE(report!AJ282)+TIMEVALUE(report!AK282))-(DATEVALUE(report!AH282)+TIMEVALUE(report!AI282)))))</f>
        <v>0</v>
      </c>
      <c r="H283" s="7">
        <f>IF(report!BE282="",0,IF(report!BE282="0000-00-00",0,IF(report!AH282="",0,((DATEVALUE(report!BE282)+TIMEVALUE(report!BF282))-(DATEVALUE(report!AH282)+TIMEVALUE(report!AI282))))))</f>
        <v>0</v>
      </c>
      <c r="I283" s="7">
        <f>IF(report!BE282="",0,IF(report!BE282="0000-00-00",0,IF(report!AH282="",0,((DATEVALUE(report!BE282)+TIMEVALUE(report!BF282))-(DATEVALUE(report!AC282)+TIMEVALUE(report!AD282))))))</f>
        <v>0</v>
      </c>
    </row>
    <row r="284" spans="1:9" x14ac:dyDescent="0.2">
      <c r="A284" s="10"/>
      <c r="B284" s="6" t="str">
        <f>IF(report!G283="","",B283+1)</f>
        <v/>
      </c>
      <c r="C284" s="6">
        <f>report!C283</f>
        <v>0</v>
      </c>
      <c r="D284" s="12" t="str">
        <f>report!G283&amp;" "&amp;report!H283</f>
        <v xml:space="preserve"> </v>
      </c>
      <c r="E284" s="7">
        <f>IF(report!AF283="",0,IF(report!AC283="",0,(DATEVALUE(report!AF283)+TIMEVALUE(report!AG283))-(DATEVALUE(report!AC283)+TIMEVALUE(report!AD283))))</f>
        <v>0</v>
      </c>
      <c r="F284" s="7">
        <f>IF(report!AH283="",0,IF(report!AC283="",0,((DATEVALUE(report!AH283)+TIMEVALUE(report!AI283))-(DATEVALUE(report!AC283)+TIMEVALUE(report!AD283)))))</f>
        <v>0</v>
      </c>
      <c r="G284" s="7">
        <f>IF(report!AJ283="",0,IF(report!AH283="",0,((DATEVALUE(report!AJ283)+TIMEVALUE(report!AK283))-(DATEVALUE(report!AH283)+TIMEVALUE(report!AI283)))))</f>
        <v>0</v>
      </c>
      <c r="H284" s="7">
        <f>IF(report!BE283="",0,IF(report!BE283="0000-00-00",0,IF(report!AH283="",0,((DATEVALUE(report!BE283)+TIMEVALUE(report!BF283))-(DATEVALUE(report!AH283)+TIMEVALUE(report!AI283))))))</f>
        <v>0</v>
      </c>
      <c r="I284" s="7">
        <f>IF(report!BE283="",0,IF(report!BE283="0000-00-00",0,IF(report!AH283="",0,((DATEVALUE(report!BE283)+TIMEVALUE(report!BF283))-(DATEVALUE(report!AC283)+TIMEVALUE(report!AD283))))))</f>
        <v>0</v>
      </c>
    </row>
    <row r="285" spans="1:9" x14ac:dyDescent="0.2">
      <c r="A285" s="10"/>
      <c r="B285" s="6" t="str">
        <f>IF(report!G284="","",B284+1)</f>
        <v/>
      </c>
      <c r="C285" s="6">
        <f>report!C284</f>
        <v>0</v>
      </c>
      <c r="D285" s="12" t="str">
        <f>report!G284&amp;" "&amp;report!H284</f>
        <v xml:space="preserve"> </v>
      </c>
      <c r="E285" s="7">
        <f>IF(report!AF284="",0,IF(report!AC284="",0,(DATEVALUE(report!AF284)+TIMEVALUE(report!AG284))-(DATEVALUE(report!AC284)+TIMEVALUE(report!AD284))))</f>
        <v>0</v>
      </c>
      <c r="F285" s="7">
        <f>IF(report!AH284="",0,IF(report!AC284="",0,((DATEVALUE(report!AH284)+TIMEVALUE(report!AI284))-(DATEVALUE(report!AC284)+TIMEVALUE(report!AD284)))))</f>
        <v>0</v>
      </c>
      <c r="G285" s="7">
        <f>IF(report!AJ284="",0,IF(report!AH284="",0,((DATEVALUE(report!AJ284)+TIMEVALUE(report!AK284))-(DATEVALUE(report!AH284)+TIMEVALUE(report!AI284)))))</f>
        <v>0</v>
      </c>
      <c r="H285" s="7">
        <f>IF(report!BE284="",0,IF(report!BE284="0000-00-00",0,IF(report!AH284="",0,((DATEVALUE(report!BE284)+TIMEVALUE(report!BF284))-(DATEVALUE(report!AH284)+TIMEVALUE(report!AI284))))))</f>
        <v>0</v>
      </c>
      <c r="I285" s="7">
        <f>IF(report!BE284="",0,IF(report!BE284="0000-00-00",0,IF(report!AH284="",0,((DATEVALUE(report!BE284)+TIMEVALUE(report!BF284))-(DATEVALUE(report!AC284)+TIMEVALUE(report!AD284))))))</f>
        <v>0</v>
      </c>
    </row>
    <row r="286" spans="1:9" x14ac:dyDescent="0.2">
      <c r="A286" s="10"/>
      <c r="B286" s="6" t="str">
        <f>IF(report!G285="","",B285+1)</f>
        <v/>
      </c>
      <c r="C286" s="6">
        <f>report!C285</f>
        <v>0</v>
      </c>
      <c r="D286" s="12" t="str">
        <f>report!G285&amp;" "&amp;report!H285</f>
        <v xml:space="preserve"> </v>
      </c>
      <c r="E286" s="7">
        <f>IF(report!AF285="",0,IF(report!AC285="",0,(DATEVALUE(report!AF285)+TIMEVALUE(report!AG285))-(DATEVALUE(report!AC285)+TIMEVALUE(report!AD285))))</f>
        <v>0</v>
      </c>
      <c r="F286" s="7">
        <f>IF(report!AH285="",0,IF(report!AC285="",0,((DATEVALUE(report!AH285)+TIMEVALUE(report!AI285))-(DATEVALUE(report!AC285)+TIMEVALUE(report!AD285)))))</f>
        <v>0</v>
      </c>
      <c r="G286" s="7">
        <f>IF(report!AJ285="",0,IF(report!AH285="",0,((DATEVALUE(report!AJ285)+TIMEVALUE(report!AK285))-(DATEVALUE(report!AH285)+TIMEVALUE(report!AI285)))))</f>
        <v>0</v>
      </c>
      <c r="H286" s="7">
        <f>IF(report!BE285="",0,IF(report!BE285="0000-00-00",0,IF(report!AH285="",0,((DATEVALUE(report!BE285)+TIMEVALUE(report!BF285))-(DATEVALUE(report!AH285)+TIMEVALUE(report!AI285))))))</f>
        <v>0</v>
      </c>
      <c r="I286" s="7">
        <f>IF(report!BE285="",0,IF(report!BE285="0000-00-00",0,IF(report!AH285="",0,((DATEVALUE(report!BE285)+TIMEVALUE(report!BF285))-(DATEVALUE(report!AC285)+TIMEVALUE(report!AD285))))))</f>
        <v>0</v>
      </c>
    </row>
    <row r="287" spans="1:9" x14ac:dyDescent="0.2">
      <c r="A287" s="10"/>
      <c r="B287" s="6" t="str">
        <f>IF(report!G286="","",B286+1)</f>
        <v/>
      </c>
      <c r="C287" s="6">
        <f>report!C286</f>
        <v>0</v>
      </c>
      <c r="D287" s="12" t="str">
        <f>report!G286&amp;" "&amp;report!H286</f>
        <v xml:space="preserve"> </v>
      </c>
      <c r="E287" s="7">
        <f>IF(report!AF286="",0,IF(report!AC286="",0,(DATEVALUE(report!AF286)+TIMEVALUE(report!AG286))-(DATEVALUE(report!AC286)+TIMEVALUE(report!AD286))))</f>
        <v>0</v>
      </c>
      <c r="F287" s="7">
        <f>IF(report!AH286="",0,IF(report!AC286="",0,((DATEVALUE(report!AH286)+TIMEVALUE(report!AI286))-(DATEVALUE(report!AC286)+TIMEVALUE(report!AD286)))))</f>
        <v>0</v>
      </c>
      <c r="G287" s="7">
        <f>IF(report!AJ286="",0,IF(report!AH286="",0,((DATEVALUE(report!AJ286)+TIMEVALUE(report!AK286))-(DATEVALUE(report!AH286)+TIMEVALUE(report!AI286)))))</f>
        <v>0</v>
      </c>
      <c r="H287" s="7">
        <f>IF(report!BE286="",0,IF(report!BE286="0000-00-00",0,IF(report!AH286="",0,((DATEVALUE(report!BE286)+TIMEVALUE(report!BF286))-(DATEVALUE(report!AH286)+TIMEVALUE(report!AI286))))))</f>
        <v>0</v>
      </c>
      <c r="I287" s="7">
        <f>IF(report!BE286="",0,IF(report!BE286="0000-00-00",0,IF(report!AH286="",0,((DATEVALUE(report!BE286)+TIMEVALUE(report!BF286))-(DATEVALUE(report!AC286)+TIMEVALUE(report!AD286))))))</f>
        <v>0</v>
      </c>
    </row>
    <row r="288" spans="1:9" x14ac:dyDescent="0.2">
      <c r="A288" s="10"/>
      <c r="B288" s="6" t="str">
        <f>IF(report!G287="","",B287+1)</f>
        <v/>
      </c>
      <c r="C288" s="6">
        <f>report!C287</f>
        <v>0</v>
      </c>
      <c r="D288" s="12" t="str">
        <f>report!G287&amp;" "&amp;report!H287</f>
        <v xml:space="preserve"> </v>
      </c>
      <c r="E288" s="7">
        <f>IF(report!AF287="",0,IF(report!AC287="",0,(DATEVALUE(report!AF287)+TIMEVALUE(report!AG287))-(DATEVALUE(report!AC287)+TIMEVALUE(report!AD287))))</f>
        <v>0</v>
      </c>
      <c r="F288" s="7">
        <f>IF(report!AH287="",0,IF(report!AC287="",0,((DATEVALUE(report!AH287)+TIMEVALUE(report!AI287))-(DATEVALUE(report!AC287)+TIMEVALUE(report!AD287)))))</f>
        <v>0</v>
      </c>
      <c r="G288" s="7">
        <f>IF(report!AJ287="",0,IF(report!AH287="",0,((DATEVALUE(report!AJ287)+TIMEVALUE(report!AK287))-(DATEVALUE(report!AH287)+TIMEVALUE(report!AI287)))))</f>
        <v>0</v>
      </c>
      <c r="H288" s="7">
        <f>IF(report!BE287="",0,IF(report!BE287="0000-00-00",0,IF(report!AH287="",0,((DATEVALUE(report!BE287)+TIMEVALUE(report!BF287))-(DATEVALUE(report!AH287)+TIMEVALUE(report!AI287))))))</f>
        <v>0</v>
      </c>
      <c r="I288" s="7">
        <f>IF(report!BE287="",0,IF(report!BE287="0000-00-00",0,IF(report!AH287="",0,((DATEVALUE(report!BE287)+TIMEVALUE(report!BF287))-(DATEVALUE(report!AC287)+TIMEVALUE(report!AD287))))))</f>
        <v>0</v>
      </c>
    </row>
    <row r="289" spans="1:9" x14ac:dyDescent="0.2">
      <c r="A289" s="10"/>
      <c r="B289" s="6" t="str">
        <f>IF(report!G288="","",B288+1)</f>
        <v/>
      </c>
      <c r="C289" s="6">
        <f>report!C288</f>
        <v>0</v>
      </c>
      <c r="D289" s="12" t="str">
        <f>report!G288&amp;" "&amp;report!H288</f>
        <v xml:space="preserve"> </v>
      </c>
      <c r="E289" s="7">
        <f>IF(report!AF288="",0,IF(report!AC288="",0,(DATEVALUE(report!AF288)+TIMEVALUE(report!AG288))-(DATEVALUE(report!AC288)+TIMEVALUE(report!AD288))))</f>
        <v>0</v>
      </c>
      <c r="F289" s="7">
        <f>IF(report!AH288="",0,IF(report!AC288="",0,((DATEVALUE(report!AH288)+TIMEVALUE(report!AI288))-(DATEVALUE(report!AC288)+TIMEVALUE(report!AD288)))))</f>
        <v>0</v>
      </c>
      <c r="G289" s="7">
        <f>IF(report!AJ288="",0,IF(report!AH288="",0,((DATEVALUE(report!AJ288)+TIMEVALUE(report!AK288))-(DATEVALUE(report!AH288)+TIMEVALUE(report!AI288)))))</f>
        <v>0</v>
      </c>
      <c r="H289" s="7">
        <f>IF(report!BE288="",0,IF(report!BE288="0000-00-00",0,IF(report!AH288="",0,((DATEVALUE(report!BE288)+TIMEVALUE(report!BF288))-(DATEVALUE(report!AH288)+TIMEVALUE(report!AI288))))))</f>
        <v>0</v>
      </c>
      <c r="I289" s="7">
        <f>IF(report!BE288="",0,IF(report!BE288="0000-00-00",0,IF(report!AH288="",0,((DATEVALUE(report!BE288)+TIMEVALUE(report!BF288))-(DATEVALUE(report!AC288)+TIMEVALUE(report!AD288))))))</f>
        <v>0</v>
      </c>
    </row>
    <row r="290" spans="1:9" x14ac:dyDescent="0.2">
      <c r="A290" s="10"/>
      <c r="B290" s="6" t="str">
        <f>IF(report!G289="","",B289+1)</f>
        <v/>
      </c>
      <c r="C290" s="6">
        <f>report!C289</f>
        <v>0</v>
      </c>
      <c r="D290" s="12" t="str">
        <f>report!G289&amp;" "&amp;report!H289</f>
        <v xml:space="preserve"> </v>
      </c>
      <c r="E290" s="7">
        <f>IF(report!AF289="",0,IF(report!AC289="",0,(DATEVALUE(report!AF289)+TIMEVALUE(report!AG289))-(DATEVALUE(report!AC289)+TIMEVALUE(report!AD289))))</f>
        <v>0</v>
      </c>
      <c r="F290" s="7">
        <f>IF(report!AH289="",0,IF(report!AC289="",0,((DATEVALUE(report!AH289)+TIMEVALUE(report!AI289))-(DATEVALUE(report!AC289)+TIMEVALUE(report!AD289)))))</f>
        <v>0</v>
      </c>
      <c r="G290" s="7">
        <f>IF(report!AJ289="",0,IF(report!AH289="",0,((DATEVALUE(report!AJ289)+TIMEVALUE(report!AK289))-(DATEVALUE(report!AH289)+TIMEVALUE(report!AI289)))))</f>
        <v>0</v>
      </c>
      <c r="H290" s="7">
        <f>IF(report!BE289="",0,IF(report!BE289="0000-00-00",0,IF(report!AH289="",0,((DATEVALUE(report!BE289)+TIMEVALUE(report!BF289))-(DATEVALUE(report!AH289)+TIMEVALUE(report!AI289))))))</f>
        <v>0</v>
      </c>
      <c r="I290" s="7">
        <f>IF(report!BE289="",0,IF(report!BE289="0000-00-00",0,IF(report!AH289="",0,((DATEVALUE(report!BE289)+TIMEVALUE(report!BF289))-(DATEVALUE(report!AC289)+TIMEVALUE(report!AD289))))))</f>
        <v>0</v>
      </c>
    </row>
    <row r="291" spans="1:9" x14ac:dyDescent="0.2">
      <c r="A291" s="10"/>
      <c r="B291" s="6" t="str">
        <f>IF(report!G290="","",B290+1)</f>
        <v/>
      </c>
      <c r="C291" s="6">
        <f>report!C290</f>
        <v>0</v>
      </c>
      <c r="D291" s="12" t="str">
        <f>report!G290&amp;" "&amp;report!H290</f>
        <v xml:space="preserve"> </v>
      </c>
      <c r="E291" s="7">
        <f>IF(report!AF290="",0,IF(report!AC290="",0,(DATEVALUE(report!AF290)+TIMEVALUE(report!AG290))-(DATEVALUE(report!AC290)+TIMEVALUE(report!AD290))))</f>
        <v>0</v>
      </c>
      <c r="F291" s="7">
        <f>IF(report!AH290="",0,IF(report!AC290="",0,((DATEVALUE(report!AH290)+TIMEVALUE(report!AI290))-(DATEVALUE(report!AC290)+TIMEVALUE(report!AD290)))))</f>
        <v>0</v>
      </c>
      <c r="G291" s="7">
        <f>IF(report!AJ290="",0,IF(report!AH290="",0,((DATEVALUE(report!AJ290)+TIMEVALUE(report!AK290))-(DATEVALUE(report!AH290)+TIMEVALUE(report!AI290)))))</f>
        <v>0</v>
      </c>
      <c r="H291" s="7">
        <f>IF(report!BE290="",0,IF(report!BE290="0000-00-00",0,IF(report!AH290="",0,((DATEVALUE(report!BE290)+TIMEVALUE(report!BF290))-(DATEVALUE(report!AH290)+TIMEVALUE(report!AI290))))))</f>
        <v>0</v>
      </c>
      <c r="I291" s="7">
        <f>IF(report!BE290="",0,IF(report!BE290="0000-00-00",0,IF(report!AH290="",0,((DATEVALUE(report!BE290)+TIMEVALUE(report!BF290))-(DATEVALUE(report!AC290)+TIMEVALUE(report!AD290))))))</f>
        <v>0</v>
      </c>
    </row>
    <row r="292" spans="1:9" x14ac:dyDescent="0.2">
      <c r="A292" s="10"/>
      <c r="B292" s="6" t="str">
        <f>IF(report!G291="","",B291+1)</f>
        <v/>
      </c>
      <c r="C292" s="6">
        <f>report!C291</f>
        <v>0</v>
      </c>
      <c r="D292" s="12" t="str">
        <f>report!G291&amp;" "&amp;report!H291</f>
        <v xml:space="preserve"> </v>
      </c>
      <c r="E292" s="7">
        <f>IF(report!AF291="",0,IF(report!AC291="",0,(DATEVALUE(report!AF291)+TIMEVALUE(report!AG291))-(DATEVALUE(report!AC291)+TIMEVALUE(report!AD291))))</f>
        <v>0</v>
      </c>
      <c r="F292" s="7">
        <f>IF(report!AH291="",0,IF(report!AC291="",0,((DATEVALUE(report!AH291)+TIMEVALUE(report!AI291))-(DATEVALUE(report!AC291)+TIMEVALUE(report!AD291)))))</f>
        <v>0</v>
      </c>
      <c r="G292" s="7">
        <f>IF(report!AJ291="",0,IF(report!AH291="",0,((DATEVALUE(report!AJ291)+TIMEVALUE(report!AK291))-(DATEVALUE(report!AH291)+TIMEVALUE(report!AI291)))))</f>
        <v>0</v>
      </c>
      <c r="H292" s="7">
        <f>IF(report!BE291="",0,IF(report!BE291="0000-00-00",0,IF(report!AH291="",0,((DATEVALUE(report!BE291)+TIMEVALUE(report!BF291))-(DATEVALUE(report!AH291)+TIMEVALUE(report!AI291))))))</f>
        <v>0</v>
      </c>
      <c r="I292" s="7">
        <f>IF(report!BE291="",0,IF(report!BE291="0000-00-00",0,IF(report!AH291="",0,((DATEVALUE(report!BE291)+TIMEVALUE(report!BF291))-(DATEVALUE(report!AC291)+TIMEVALUE(report!AD291))))))</f>
        <v>0</v>
      </c>
    </row>
    <row r="293" spans="1:9" x14ac:dyDescent="0.2">
      <c r="A293" s="10"/>
      <c r="B293" s="6" t="str">
        <f>IF(report!G292="","",B292+1)</f>
        <v/>
      </c>
      <c r="C293" s="6">
        <f>report!C292</f>
        <v>0</v>
      </c>
      <c r="D293" s="12" t="str">
        <f>report!G292&amp;" "&amp;report!H292</f>
        <v xml:space="preserve"> </v>
      </c>
      <c r="E293" s="7">
        <f>IF(report!AF292="",0,IF(report!AC292="",0,(DATEVALUE(report!AF292)+TIMEVALUE(report!AG292))-(DATEVALUE(report!AC292)+TIMEVALUE(report!AD292))))</f>
        <v>0</v>
      </c>
      <c r="F293" s="7">
        <f>IF(report!AH292="",0,IF(report!AC292="",0,((DATEVALUE(report!AH292)+TIMEVALUE(report!AI292))-(DATEVALUE(report!AC292)+TIMEVALUE(report!AD292)))))</f>
        <v>0</v>
      </c>
      <c r="G293" s="7">
        <f>IF(report!AJ292="",0,IF(report!AH292="",0,((DATEVALUE(report!AJ292)+TIMEVALUE(report!AK292))-(DATEVALUE(report!AH292)+TIMEVALUE(report!AI292)))))</f>
        <v>0</v>
      </c>
      <c r="H293" s="7">
        <f>IF(report!BE292="",0,IF(report!BE292="0000-00-00",0,IF(report!AH292="",0,((DATEVALUE(report!BE292)+TIMEVALUE(report!BF292))-(DATEVALUE(report!AH292)+TIMEVALUE(report!AI292))))))</f>
        <v>0</v>
      </c>
      <c r="I293" s="7">
        <f>IF(report!BE292="",0,IF(report!BE292="0000-00-00",0,IF(report!AH292="",0,((DATEVALUE(report!BE292)+TIMEVALUE(report!BF292))-(DATEVALUE(report!AC292)+TIMEVALUE(report!AD292))))))</f>
        <v>0</v>
      </c>
    </row>
    <row r="294" spans="1:9" x14ac:dyDescent="0.2">
      <c r="A294" s="10"/>
      <c r="B294" s="6" t="str">
        <f>IF(report!G293="","",B293+1)</f>
        <v/>
      </c>
      <c r="C294" s="6">
        <f>report!C293</f>
        <v>0</v>
      </c>
      <c r="D294" s="12" t="str">
        <f>report!G293&amp;" "&amp;report!H293</f>
        <v xml:space="preserve"> </v>
      </c>
      <c r="E294" s="7">
        <f>IF(report!AF293="",0,IF(report!AC293="",0,(DATEVALUE(report!AF293)+TIMEVALUE(report!AG293))-(DATEVALUE(report!AC293)+TIMEVALUE(report!AD293))))</f>
        <v>0</v>
      </c>
      <c r="F294" s="7">
        <f>IF(report!AH293="",0,IF(report!AC293="",0,((DATEVALUE(report!AH293)+TIMEVALUE(report!AI293))-(DATEVALUE(report!AC293)+TIMEVALUE(report!AD293)))))</f>
        <v>0</v>
      </c>
      <c r="G294" s="7">
        <f>IF(report!AJ293="",0,IF(report!AH293="",0,((DATEVALUE(report!AJ293)+TIMEVALUE(report!AK293))-(DATEVALUE(report!AH293)+TIMEVALUE(report!AI293)))))</f>
        <v>0</v>
      </c>
      <c r="H294" s="7">
        <f>IF(report!BE293="",0,IF(report!BE293="0000-00-00",0,IF(report!AH293="",0,((DATEVALUE(report!BE293)+TIMEVALUE(report!BF293))-(DATEVALUE(report!AH293)+TIMEVALUE(report!AI293))))))</f>
        <v>0</v>
      </c>
      <c r="I294" s="7">
        <f>IF(report!BE293="",0,IF(report!BE293="0000-00-00",0,IF(report!AH293="",0,((DATEVALUE(report!BE293)+TIMEVALUE(report!BF293))-(DATEVALUE(report!AC293)+TIMEVALUE(report!AD293))))))</f>
        <v>0</v>
      </c>
    </row>
    <row r="295" spans="1:9" x14ac:dyDescent="0.2">
      <c r="A295" s="10"/>
      <c r="B295" s="6" t="str">
        <f>IF(report!G294="","",B294+1)</f>
        <v/>
      </c>
      <c r="C295" s="6">
        <f>report!C294</f>
        <v>0</v>
      </c>
      <c r="D295" s="12" t="str">
        <f>report!G294&amp;" "&amp;report!H294</f>
        <v xml:space="preserve"> </v>
      </c>
      <c r="E295" s="7">
        <f>IF(report!AF294="",0,IF(report!AC294="",0,(DATEVALUE(report!AF294)+TIMEVALUE(report!AG294))-(DATEVALUE(report!AC294)+TIMEVALUE(report!AD294))))</f>
        <v>0</v>
      </c>
      <c r="F295" s="7">
        <f>IF(report!AH294="",0,IF(report!AC294="",0,((DATEVALUE(report!AH294)+TIMEVALUE(report!AI294))-(DATEVALUE(report!AC294)+TIMEVALUE(report!AD294)))))</f>
        <v>0</v>
      </c>
      <c r="G295" s="7">
        <f>IF(report!AJ294="",0,IF(report!AH294="",0,((DATEVALUE(report!AJ294)+TIMEVALUE(report!AK294))-(DATEVALUE(report!AH294)+TIMEVALUE(report!AI294)))))</f>
        <v>0</v>
      </c>
      <c r="H295" s="7">
        <f>IF(report!BE294="",0,IF(report!BE294="0000-00-00",0,IF(report!AH294="",0,((DATEVALUE(report!BE294)+TIMEVALUE(report!BF294))-(DATEVALUE(report!AH294)+TIMEVALUE(report!AI294))))))</f>
        <v>0</v>
      </c>
      <c r="I295" s="7">
        <f>IF(report!BE294="",0,IF(report!BE294="0000-00-00",0,IF(report!AH294="",0,((DATEVALUE(report!BE294)+TIMEVALUE(report!BF294))-(DATEVALUE(report!AC294)+TIMEVALUE(report!AD294))))))</f>
        <v>0</v>
      </c>
    </row>
    <row r="296" spans="1:9" x14ac:dyDescent="0.2">
      <c r="A296" s="10"/>
      <c r="B296" s="6" t="str">
        <f>IF(report!G295="","",B295+1)</f>
        <v/>
      </c>
      <c r="C296" s="6">
        <f>report!C295</f>
        <v>0</v>
      </c>
      <c r="D296" s="12" t="str">
        <f>report!G295&amp;" "&amp;report!H295</f>
        <v xml:space="preserve"> </v>
      </c>
      <c r="E296" s="7">
        <f>IF(report!AF295="",0,IF(report!AC295="",0,(DATEVALUE(report!AF295)+TIMEVALUE(report!AG295))-(DATEVALUE(report!AC295)+TIMEVALUE(report!AD295))))</f>
        <v>0</v>
      </c>
      <c r="F296" s="7">
        <f>IF(report!AH295="",0,IF(report!AC295="",0,((DATEVALUE(report!AH295)+TIMEVALUE(report!AI295))-(DATEVALUE(report!AC295)+TIMEVALUE(report!AD295)))))</f>
        <v>0</v>
      </c>
      <c r="G296" s="7">
        <f>IF(report!AJ295="",0,IF(report!AH295="",0,((DATEVALUE(report!AJ295)+TIMEVALUE(report!AK295))-(DATEVALUE(report!AH295)+TIMEVALUE(report!AI295)))))</f>
        <v>0</v>
      </c>
      <c r="H296" s="7">
        <f>IF(report!BE295="",0,IF(report!BE295="0000-00-00",0,IF(report!AH295="",0,((DATEVALUE(report!BE295)+TIMEVALUE(report!BF295))-(DATEVALUE(report!AH295)+TIMEVALUE(report!AI295))))))</f>
        <v>0</v>
      </c>
      <c r="I296" s="7">
        <f>IF(report!BE295="",0,IF(report!BE295="0000-00-00",0,IF(report!AH295="",0,((DATEVALUE(report!BE295)+TIMEVALUE(report!BF295))-(DATEVALUE(report!AC295)+TIMEVALUE(report!AD295))))))</f>
        <v>0</v>
      </c>
    </row>
    <row r="297" spans="1:9" x14ac:dyDescent="0.2">
      <c r="A297" s="10"/>
      <c r="B297" s="6" t="str">
        <f>IF(report!G296="","",B296+1)</f>
        <v/>
      </c>
      <c r="C297" s="6">
        <f>report!C296</f>
        <v>0</v>
      </c>
      <c r="D297" s="12" t="str">
        <f>report!G296&amp;" "&amp;report!H296</f>
        <v xml:space="preserve"> </v>
      </c>
      <c r="E297" s="7">
        <f>IF(report!AF296="",0,IF(report!AC296="",0,(DATEVALUE(report!AF296)+TIMEVALUE(report!AG296))-(DATEVALUE(report!AC296)+TIMEVALUE(report!AD296))))</f>
        <v>0</v>
      </c>
      <c r="F297" s="7">
        <f>IF(report!AH296="",0,IF(report!AC296="",0,((DATEVALUE(report!AH296)+TIMEVALUE(report!AI296))-(DATEVALUE(report!AC296)+TIMEVALUE(report!AD296)))))</f>
        <v>0</v>
      </c>
      <c r="G297" s="7">
        <f>IF(report!AJ296="",0,IF(report!AH296="",0,((DATEVALUE(report!AJ296)+TIMEVALUE(report!AK296))-(DATEVALUE(report!AH296)+TIMEVALUE(report!AI296)))))</f>
        <v>0</v>
      </c>
      <c r="H297" s="7">
        <f>IF(report!BE296="",0,IF(report!BE296="0000-00-00",0,IF(report!AH296="",0,((DATEVALUE(report!BE296)+TIMEVALUE(report!BF296))-(DATEVALUE(report!AH296)+TIMEVALUE(report!AI296))))))</f>
        <v>0</v>
      </c>
      <c r="I297" s="7">
        <f>IF(report!BE296="",0,IF(report!BE296="0000-00-00",0,IF(report!AH296="",0,((DATEVALUE(report!BE296)+TIMEVALUE(report!BF296))-(DATEVALUE(report!AC296)+TIMEVALUE(report!AD296))))))</f>
        <v>0</v>
      </c>
    </row>
    <row r="298" spans="1:9" x14ac:dyDescent="0.2">
      <c r="A298" s="10"/>
      <c r="B298" s="6" t="str">
        <f>IF(report!G297="","",B297+1)</f>
        <v/>
      </c>
      <c r="C298" s="6">
        <f>report!C297</f>
        <v>0</v>
      </c>
      <c r="D298" s="12" t="str">
        <f>report!G297&amp;" "&amp;report!H297</f>
        <v xml:space="preserve"> </v>
      </c>
      <c r="E298" s="7">
        <f>IF(report!AF297="",0,IF(report!AC297="",0,(DATEVALUE(report!AF297)+TIMEVALUE(report!AG297))-(DATEVALUE(report!AC297)+TIMEVALUE(report!AD297))))</f>
        <v>0</v>
      </c>
      <c r="F298" s="7">
        <f>IF(report!AH297="",0,IF(report!AC297="",0,((DATEVALUE(report!AH297)+TIMEVALUE(report!AI297))-(DATEVALUE(report!AC297)+TIMEVALUE(report!AD297)))))</f>
        <v>0</v>
      </c>
      <c r="G298" s="7">
        <f>IF(report!AJ297="",0,IF(report!AH297="",0,((DATEVALUE(report!AJ297)+TIMEVALUE(report!AK297))-(DATEVALUE(report!AH297)+TIMEVALUE(report!AI297)))))</f>
        <v>0</v>
      </c>
      <c r="H298" s="7">
        <f>IF(report!BE297="",0,IF(report!BE297="0000-00-00",0,IF(report!AH297="",0,((DATEVALUE(report!BE297)+TIMEVALUE(report!BF297))-(DATEVALUE(report!AH297)+TIMEVALUE(report!AI297))))))</f>
        <v>0</v>
      </c>
      <c r="I298" s="7">
        <f>IF(report!BE297="",0,IF(report!BE297="0000-00-00",0,IF(report!AH297="",0,((DATEVALUE(report!BE297)+TIMEVALUE(report!BF297))-(DATEVALUE(report!AC297)+TIMEVALUE(report!AD297))))))</f>
        <v>0</v>
      </c>
    </row>
    <row r="299" spans="1:9" x14ac:dyDescent="0.2">
      <c r="A299" s="10"/>
      <c r="B299" s="6" t="str">
        <f>IF(report!G298="","",B298+1)</f>
        <v/>
      </c>
      <c r="C299" s="6">
        <f>report!C298</f>
        <v>0</v>
      </c>
      <c r="D299" s="12" t="str">
        <f>report!G298&amp;" "&amp;report!H298</f>
        <v xml:space="preserve"> </v>
      </c>
      <c r="E299" s="7">
        <f>IF(report!AF298="",0,IF(report!AC298="",0,(DATEVALUE(report!AF298)+TIMEVALUE(report!AG298))-(DATEVALUE(report!AC298)+TIMEVALUE(report!AD298))))</f>
        <v>0</v>
      </c>
      <c r="F299" s="7">
        <f>IF(report!AH298="",0,IF(report!AC298="",0,((DATEVALUE(report!AH298)+TIMEVALUE(report!AI298))-(DATEVALUE(report!AC298)+TIMEVALUE(report!AD298)))))</f>
        <v>0</v>
      </c>
      <c r="G299" s="7">
        <f>IF(report!AJ298="",0,IF(report!AH298="",0,((DATEVALUE(report!AJ298)+TIMEVALUE(report!AK298))-(DATEVALUE(report!AH298)+TIMEVALUE(report!AI298)))))</f>
        <v>0</v>
      </c>
      <c r="H299" s="7">
        <f>IF(report!BE298="",0,IF(report!BE298="0000-00-00",0,IF(report!AH298="",0,((DATEVALUE(report!BE298)+TIMEVALUE(report!BF298))-(DATEVALUE(report!AH298)+TIMEVALUE(report!AI298))))))</f>
        <v>0</v>
      </c>
      <c r="I299" s="7">
        <f>IF(report!BE298="",0,IF(report!BE298="0000-00-00",0,IF(report!AH298="",0,((DATEVALUE(report!BE298)+TIMEVALUE(report!BF298))-(DATEVALUE(report!AC298)+TIMEVALUE(report!AD298))))))</f>
        <v>0</v>
      </c>
    </row>
    <row r="300" spans="1:9" x14ac:dyDescent="0.2">
      <c r="A300" s="10"/>
      <c r="B300" s="6" t="str">
        <f>IF(report!G299="","",B299+1)</f>
        <v/>
      </c>
      <c r="C300" s="6">
        <f>report!C299</f>
        <v>0</v>
      </c>
      <c r="D300" s="12" t="str">
        <f>report!G299&amp;" "&amp;report!H299</f>
        <v xml:space="preserve"> </v>
      </c>
      <c r="E300" s="7">
        <f>IF(report!AF299="",0,IF(report!AC299="",0,(DATEVALUE(report!AF299)+TIMEVALUE(report!AG299))-(DATEVALUE(report!AC299)+TIMEVALUE(report!AD299))))</f>
        <v>0</v>
      </c>
      <c r="F300" s="7">
        <f>IF(report!AH299="",0,IF(report!AC299="",0,((DATEVALUE(report!AH299)+TIMEVALUE(report!AI299))-(DATEVALUE(report!AC299)+TIMEVALUE(report!AD299)))))</f>
        <v>0</v>
      </c>
      <c r="G300" s="7">
        <f>IF(report!AJ299="",0,IF(report!AH299="",0,((DATEVALUE(report!AJ299)+TIMEVALUE(report!AK299))-(DATEVALUE(report!AH299)+TIMEVALUE(report!AI299)))))</f>
        <v>0</v>
      </c>
      <c r="H300" s="7">
        <f>IF(report!BE299="",0,IF(report!BE299="0000-00-00",0,IF(report!AH299="",0,((DATEVALUE(report!BE299)+TIMEVALUE(report!BF299))-(DATEVALUE(report!AH299)+TIMEVALUE(report!AI299))))))</f>
        <v>0</v>
      </c>
      <c r="I300" s="7">
        <f>IF(report!BE299="",0,IF(report!BE299="0000-00-00",0,IF(report!AH299="",0,((DATEVALUE(report!BE299)+TIMEVALUE(report!BF299))-(DATEVALUE(report!AC299)+TIMEVALUE(report!AD299))))))</f>
        <v>0</v>
      </c>
    </row>
    <row r="301" spans="1:9" x14ac:dyDescent="0.2">
      <c r="A301" s="10"/>
      <c r="B301" s="6" t="str">
        <f>IF(report!G300="","",B300+1)</f>
        <v/>
      </c>
      <c r="C301" s="6">
        <f>report!C300</f>
        <v>0</v>
      </c>
      <c r="D301" s="12" t="str">
        <f>report!G300&amp;" "&amp;report!H300</f>
        <v xml:space="preserve"> </v>
      </c>
      <c r="E301" s="7">
        <f>IF(report!AF300="",0,IF(report!AC300="",0,(DATEVALUE(report!AF300)+TIMEVALUE(report!AG300))-(DATEVALUE(report!AC300)+TIMEVALUE(report!AD300))))</f>
        <v>0</v>
      </c>
      <c r="F301" s="7">
        <f>IF(report!AH300="",0,IF(report!AC300="",0,((DATEVALUE(report!AH300)+TIMEVALUE(report!AI300))-(DATEVALUE(report!AC300)+TIMEVALUE(report!AD300)))))</f>
        <v>0</v>
      </c>
      <c r="G301" s="7">
        <f>IF(report!AJ300="",0,IF(report!AH300="",0,((DATEVALUE(report!AJ300)+TIMEVALUE(report!AK300))-(DATEVALUE(report!AH300)+TIMEVALUE(report!AI300)))))</f>
        <v>0</v>
      </c>
      <c r="H301" s="7">
        <f>IF(report!BE300="",0,IF(report!BE300="0000-00-00",0,IF(report!AH300="",0,((DATEVALUE(report!BE300)+TIMEVALUE(report!BF300))-(DATEVALUE(report!AH300)+TIMEVALUE(report!AI300))))))</f>
        <v>0</v>
      </c>
      <c r="I301" s="7">
        <f>IF(report!BE300="",0,IF(report!BE300="0000-00-00",0,IF(report!AH300="",0,((DATEVALUE(report!BE300)+TIMEVALUE(report!BF300))-(DATEVALUE(report!AC300)+TIMEVALUE(report!AD300))))))</f>
        <v>0</v>
      </c>
    </row>
    <row r="302" spans="1:9" x14ac:dyDescent="0.2">
      <c r="A302" s="10"/>
      <c r="B302" s="6" t="str">
        <f>IF(report!G301="","",B301+1)</f>
        <v/>
      </c>
      <c r="C302" s="6">
        <f>report!C301</f>
        <v>0</v>
      </c>
      <c r="D302" s="12" t="str">
        <f>report!G301&amp;" "&amp;report!H301</f>
        <v xml:space="preserve"> </v>
      </c>
      <c r="E302" s="7">
        <f>IF(report!AF301="",0,IF(report!AC301="",0,(DATEVALUE(report!AF301)+TIMEVALUE(report!AG301))-(DATEVALUE(report!AC301)+TIMEVALUE(report!AD301))))</f>
        <v>0</v>
      </c>
      <c r="F302" s="7">
        <f>IF(report!AH301="",0,IF(report!AC301="",0,((DATEVALUE(report!AH301)+TIMEVALUE(report!AI301))-(DATEVALUE(report!AC301)+TIMEVALUE(report!AD301)))))</f>
        <v>0</v>
      </c>
      <c r="G302" s="7">
        <f>IF(report!AJ301="",0,IF(report!AH301="",0,((DATEVALUE(report!AJ301)+TIMEVALUE(report!AK301))-(DATEVALUE(report!AH301)+TIMEVALUE(report!AI301)))))</f>
        <v>0</v>
      </c>
      <c r="H302" s="7">
        <f>IF(report!BE301="",0,IF(report!BE301="0000-00-00",0,IF(report!AH301="",0,((DATEVALUE(report!BE301)+TIMEVALUE(report!BF301))-(DATEVALUE(report!AH301)+TIMEVALUE(report!AI301))))))</f>
        <v>0</v>
      </c>
      <c r="I302" s="7">
        <f>IF(report!BE301="",0,IF(report!BE301="0000-00-00",0,IF(report!AH301="",0,((DATEVALUE(report!BE301)+TIMEVALUE(report!BF301))-(DATEVALUE(report!AC301)+TIMEVALUE(report!AD301))))))</f>
        <v>0</v>
      </c>
    </row>
    <row r="303" spans="1:9" x14ac:dyDescent="0.2">
      <c r="A303" s="10"/>
      <c r="B303" s="6" t="str">
        <f>IF(report!G302="","",B302+1)</f>
        <v/>
      </c>
      <c r="C303" s="6">
        <f>report!C302</f>
        <v>0</v>
      </c>
      <c r="D303" s="12" t="str">
        <f>report!G302&amp;" "&amp;report!H302</f>
        <v xml:space="preserve"> </v>
      </c>
      <c r="E303" s="7">
        <f>IF(report!AF302="",0,IF(report!AC302="",0,(DATEVALUE(report!AF302)+TIMEVALUE(report!AG302))-(DATEVALUE(report!AC302)+TIMEVALUE(report!AD302))))</f>
        <v>0</v>
      </c>
      <c r="F303" s="7">
        <f>IF(report!AH302="",0,IF(report!AC302="",0,((DATEVALUE(report!AH302)+TIMEVALUE(report!AI302))-(DATEVALUE(report!AC302)+TIMEVALUE(report!AD302)))))</f>
        <v>0</v>
      </c>
      <c r="G303" s="7">
        <f>IF(report!AJ302="",0,IF(report!AH302="",0,((DATEVALUE(report!AJ302)+TIMEVALUE(report!AK302))-(DATEVALUE(report!AH302)+TIMEVALUE(report!AI302)))))</f>
        <v>0</v>
      </c>
      <c r="H303" s="7">
        <f>IF(report!BE302="",0,IF(report!BE302="0000-00-00",0,IF(report!AH302="",0,((DATEVALUE(report!BE302)+TIMEVALUE(report!BF302))-(DATEVALUE(report!AH302)+TIMEVALUE(report!AI302))))))</f>
        <v>0</v>
      </c>
      <c r="I303" s="7">
        <f>IF(report!BE302="",0,IF(report!BE302="0000-00-00",0,IF(report!AH302="",0,((DATEVALUE(report!BE302)+TIMEVALUE(report!BF302))-(DATEVALUE(report!AC302)+TIMEVALUE(report!AD302))))))</f>
        <v>0</v>
      </c>
    </row>
    <row r="304" spans="1:9" x14ac:dyDescent="0.2">
      <c r="A304" s="10"/>
      <c r="B304" s="6" t="str">
        <f>IF(report!G303="","",B303+1)</f>
        <v/>
      </c>
      <c r="C304" s="6">
        <f>report!C303</f>
        <v>0</v>
      </c>
      <c r="D304" s="12" t="str">
        <f>report!G303&amp;" "&amp;report!H303</f>
        <v xml:space="preserve"> </v>
      </c>
      <c r="E304" s="7">
        <f>IF(report!AF303="",0,IF(report!AC303="",0,(DATEVALUE(report!AF303)+TIMEVALUE(report!AG303))-(DATEVALUE(report!AC303)+TIMEVALUE(report!AD303))))</f>
        <v>0</v>
      </c>
      <c r="F304" s="7">
        <f>IF(report!AH303="",0,IF(report!AC303="",0,((DATEVALUE(report!AH303)+TIMEVALUE(report!AI303))-(DATEVALUE(report!AC303)+TIMEVALUE(report!AD303)))))</f>
        <v>0</v>
      </c>
      <c r="G304" s="7">
        <f>IF(report!AJ303="",0,IF(report!AH303="",0,((DATEVALUE(report!AJ303)+TIMEVALUE(report!AK303))-(DATEVALUE(report!AH303)+TIMEVALUE(report!AI303)))))</f>
        <v>0</v>
      </c>
      <c r="H304" s="7">
        <f>IF(report!BE303="",0,IF(report!BE303="0000-00-00",0,IF(report!AH303="",0,((DATEVALUE(report!BE303)+TIMEVALUE(report!BF303))-(DATEVALUE(report!AH303)+TIMEVALUE(report!AI303))))))</f>
        <v>0</v>
      </c>
      <c r="I304" s="7">
        <f>IF(report!BE303="",0,IF(report!BE303="0000-00-00",0,IF(report!AH303="",0,((DATEVALUE(report!BE303)+TIMEVALUE(report!BF303))-(DATEVALUE(report!AC303)+TIMEVALUE(report!AD303))))))</f>
        <v>0</v>
      </c>
    </row>
    <row r="305" spans="1:9" x14ac:dyDescent="0.2">
      <c r="A305" s="10"/>
      <c r="B305" s="6" t="str">
        <f>IF(report!G304="","",B304+1)</f>
        <v/>
      </c>
      <c r="C305" s="6">
        <f>report!C304</f>
        <v>0</v>
      </c>
      <c r="D305" s="12" t="str">
        <f>report!G304&amp;" "&amp;report!H304</f>
        <v xml:space="preserve"> </v>
      </c>
      <c r="E305" s="7">
        <f>IF(report!AF304="",0,IF(report!AC304="",0,(DATEVALUE(report!AF304)+TIMEVALUE(report!AG304))-(DATEVALUE(report!AC304)+TIMEVALUE(report!AD304))))</f>
        <v>0</v>
      </c>
      <c r="F305" s="7">
        <f>IF(report!AH304="",0,IF(report!AC304="",0,((DATEVALUE(report!AH304)+TIMEVALUE(report!AI304))-(DATEVALUE(report!AC304)+TIMEVALUE(report!AD304)))))</f>
        <v>0</v>
      </c>
      <c r="G305" s="7">
        <f>IF(report!AJ304="",0,IF(report!AH304="",0,((DATEVALUE(report!AJ304)+TIMEVALUE(report!AK304))-(DATEVALUE(report!AH304)+TIMEVALUE(report!AI304)))))</f>
        <v>0</v>
      </c>
      <c r="H305" s="7">
        <f>IF(report!BE304="",0,IF(report!BE304="0000-00-00",0,IF(report!AH304="",0,((DATEVALUE(report!BE304)+TIMEVALUE(report!BF304))-(DATEVALUE(report!AH304)+TIMEVALUE(report!AI304))))))</f>
        <v>0</v>
      </c>
      <c r="I305" s="7">
        <f>IF(report!BE304="",0,IF(report!BE304="0000-00-00",0,IF(report!AH304="",0,((DATEVALUE(report!BE304)+TIMEVALUE(report!BF304))-(DATEVALUE(report!AC304)+TIMEVALUE(report!AD304))))))</f>
        <v>0</v>
      </c>
    </row>
    <row r="306" spans="1:9" x14ac:dyDescent="0.2">
      <c r="A306" s="10"/>
      <c r="B306" s="6" t="str">
        <f>IF(report!G305="","",B305+1)</f>
        <v/>
      </c>
      <c r="C306" s="6">
        <f>report!C305</f>
        <v>0</v>
      </c>
      <c r="D306" s="12" t="str">
        <f>report!G305&amp;" "&amp;report!H305</f>
        <v xml:space="preserve"> </v>
      </c>
      <c r="E306" s="7">
        <f>IF(report!AF305="",0,IF(report!AC305="",0,(DATEVALUE(report!AF305)+TIMEVALUE(report!AG305))-(DATEVALUE(report!AC305)+TIMEVALUE(report!AD305))))</f>
        <v>0</v>
      </c>
      <c r="F306" s="7">
        <f>IF(report!AH305="",0,IF(report!AC305="",0,((DATEVALUE(report!AH305)+TIMEVALUE(report!AI305))-(DATEVALUE(report!AC305)+TIMEVALUE(report!AD305)))))</f>
        <v>0</v>
      </c>
      <c r="G306" s="7">
        <f>IF(report!AJ305="",0,IF(report!AH305="",0,((DATEVALUE(report!AJ305)+TIMEVALUE(report!AK305))-(DATEVALUE(report!AH305)+TIMEVALUE(report!AI305)))))</f>
        <v>0</v>
      </c>
      <c r="H306" s="7">
        <f>IF(report!BE305="",0,IF(report!BE305="0000-00-00",0,IF(report!AH305="",0,((DATEVALUE(report!BE305)+TIMEVALUE(report!BF305))-(DATEVALUE(report!AH305)+TIMEVALUE(report!AI305))))))</f>
        <v>0</v>
      </c>
      <c r="I306" s="7">
        <f>IF(report!BE305="",0,IF(report!BE305="0000-00-00",0,IF(report!AH305="",0,((DATEVALUE(report!BE305)+TIMEVALUE(report!BF305))-(DATEVALUE(report!AC305)+TIMEVALUE(report!AD305))))))</f>
        <v>0</v>
      </c>
    </row>
    <row r="307" spans="1:9" x14ac:dyDescent="0.2">
      <c r="A307" s="10"/>
      <c r="B307" s="6" t="str">
        <f>IF(report!G306="","",B306+1)</f>
        <v/>
      </c>
      <c r="C307" s="6">
        <f>report!C306</f>
        <v>0</v>
      </c>
      <c r="D307" s="12" t="str">
        <f>report!G306&amp;" "&amp;report!H306</f>
        <v xml:space="preserve"> </v>
      </c>
      <c r="E307" s="7">
        <f>IF(report!AF306="",0,IF(report!AC306="",0,(DATEVALUE(report!AF306)+TIMEVALUE(report!AG306))-(DATEVALUE(report!AC306)+TIMEVALUE(report!AD306))))</f>
        <v>0</v>
      </c>
      <c r="F307" s="7">
        <f>IF(report!AH306="",0,IF(report!AC306="",0,((DATEVALUE(report!AH306)+TIMEVALUE(report!AI306))-(DATEVALUE(report!AC306)+TIMEVALUE(report!AD306)))))</f>
        <v>0</v>
      </c>
      <c r="G307" s="7">
        <f>IF(report!AJ306="",0,IF(report!AH306="",0,((DATEVALUE(report!AJ306)+TIMEVALUE(report!AK306))-(DATEVALUE(report!AH306)+TIMEVALUE(report!AI306)))))</f>
        <v>0</v>
      </c>
      <c r="H307" s="7">
        <f>IF(report!BE306="",0,IF(report!BE306="0000-00-00",0,IF(report!AH306="",0,((DATEVALUE(report!BE306)+TIMEVALUE(report!BF306))-(DATEVALUE(report!AH306)+TIMEVALUE(report!AI306))))))</f>
        <v>0</v>
      </c>
      <c r="I307" s="7">
        <f>IF(report!BE306="",0,IF(report!BE306="0000-00-00",0,IF(report!AH306="",0,((DATEVALUE(report!BE306)+TIMEVALUE(report!BF306))-(DATEVALUE(report!AC306)+TIMEVALUE(report!AD306))))))</f>
        <v>0</v>
      </c>
    </row>
    <row r="308" spans="1:9" x14ac:dyDescent="0.2">
      <c r="A308" s="10"/>
      <c r="B308" s="6" t="str">
        <f>IF(report!G307="","",B307+1)</f>
        <v/>
      </c>
      <c r="C308" s="6">
        <f>report!C307</f>
        <v>0</v>
      </c>
      <c r="D308" s="12" t="str">
        <f>report!G307&amp;" "&amp;report!H307</f>
        <v xml:space="preserve"> </v>
      </c>
      <c r="E308" s="7">
        <f>IF(report!AF307="",0,IF(report!AC307="",0,(DATEVALUE(report!AF307)+TIMEVALUE(report!AG307))-(DATEVALUE(report!AC307)+TIMEVALUE(report!AD307))))</f>
        <v>0</v>
      </c>
      <c r="F308" s="7">
        <f>IF(report!AH307="",0,IF(report!AC307="",0,((DATEVALUE(report!AH307)+TIMEVALUE(report!AI307))-(DATEVALUE(report!AC307)+TIMEVALUE(report!AD307)))))</f>
        <v>0</v>
      </c>
      <c r="G308" s="7">
        <f>IF(report!AJ307="",0,IF(report!AH307="",0,((DATEVALUE(report!AJ307)+TIMEVALUE(report!AK307))-(DATEVALUE(report!AH307)+TIMEVALUE(report!AI307)))))</f>
        <v>0</v>
      </c>
      <c r="H308" s="7">
        <f>IF(report!BE307="",0,IF(report!BE307="0000-00-00",0,IF(report!AH307="",0,((DATEVALUE(report!BE307)+TIMEVALUE(report!BF307))-(DATEVALUE(report!AH307)+TIMEVALUE(report!AI307))))))</f>
        <v>0</v>
      </c>
      <c r="I308" s="7">
        <f>IF(report!BE307="",0,IF(report!BE307="0000-00-00",0,IF(report!AH307="",0,((DATEVALUE(report!BE307)+TIMEVALUE(report!BF307))-(DATEVALUE(report!AC307)+TIMEVALUE(report!AD307))))))</f>
        <v>0</v>
      </c>
    </row>
    <row r="309" spans="1:9" x14ac:dyDescent="0.2">
      <c r="A309" s="10"/>
      <c r="B309" s="6" t="str">
        <f>IF(report!G308="","",B308+1)</f>
        <v/>
      </c>
      <c r="C309" s="6">
        <f>report!C308</f>
        <v>0</v>
      </c>
      <c r="D309" s="12" t="str">
        <f>report!G308&amp;" "&amp;report!H308</f>
        <v xml:space="preserve"> </v>
      </c>
      <c r="E309" s="7">
        <f>IF(report!AF308="",0,IF(report!AC308="",0,(DATEVALUE(report!AF308)+TIMEVALUE(report!AG308))-(DATEVALUE(report!AC308)+TIMEVALUE(report!AD308))))</f>
        <v>0</v>
      </c>
      <c r="F309" s="7">
        <f>IF(report!AH308="",0,IF(report!AC308="",0,((DATEVALUE(report!AH308)+TIMEVALUE(report!AI308))-(DATEVALUE(report!AC308)+TIMEVALUE(report!AD308)))))</f>
        <v>0</v>
      </c>
      <c r="G309" s="7">
        <f>IF(report!AJ308="",0,IF(report!AH308="",0,((DATEVALUE(report!AJ308)+TIMEVALUE(report!AK308))-(DATEVALUE(report!AH308)+TIMEVALUE(report!AI308)))))</f>
        <v>0</v>
      </c>
      <c r="H309" s="7">
        <f>IF(report!BE308="",0,IF(report!BE308="0000-00-00",0,IF(report!AH308="",0,((DATEVALUE(report!BE308)+TIMEVALUE(report!BF308))-(DATEVALUE(report!AH308)+TIMEVALUE(report!AI308))))))</f>
        <v>0</v>
      </c>
      <c r="I309" s="7">
        <f>IF(report!BE308="",0,IF(report!BE308="0000-00-00",0,IF(report!AH308="",0,((DATEVALUE(report!BE308)+TIMEVALUE(report!BF308))-(DATEVALUE(report!AC308)+TIMEVALUE(report!AD308))))))</f>
        <v>0</v>
      </c>
    </row>
    <row r="310" spans="1:9" x14ac:dyDescent="0.2">
      <c r="A310" s="10"/>
      <c r="B310" s="6" t="str">
        <f>IF(report!G309="","",B309+1)</f>
        <v/>
      </c>
      <c r="C310" s="6">
        <f>report!C309</f>
        <v>0</v>
      </c>
      <c r="D310" s="12" t="str">
        <f>report!G309&amp;" "&amp;report!H309</f>
        <v xml:space="preserve"> </v>
      </c>
      <c r="E310" s="7">
        <f>IF(report!AF309="",0,IF(report!AC309="",0,(DATEVALUE(report!AF309)+TIMEVALUE(report!AG309))-(DATEVALUE(report!AC309)+TIMEVALUE(report!AD309))))</f>
        <v>0</v>
      </c>
      <c r="F310" s="7">
        <f>IF(report!AH309="",0,IF(report!AC309="",0,((DATEVALUE(report!AH309)+TIMEVALUE(report!AI309))-(DATEVALUE(report!AC309)+TIMEVALUE(report!AD309)))))</f>
        <v>0</v>
      </c>
      <c r="G310" s="7">
        <f>IF(report!AJ309="",0,IF(report!AH309="",0,((DATEVALUE(report!AJ309)+TIMEVALUE(report!AK309))-(DATEVALUE(report!AH309)+TIMEVALUE(report!AI309)))))</f>
        <v>0</v>
      </c>
      <c r="H310" s="7">
        <f>IF(report!BE309="",0,IF(report!BE309="0000-00-00",0,IF(report!AH309="",0,((DATEVALUE(report!BE309)+TIMEVALUE(report!BF309))-(DATEVALUE(report!AH309)+TIMEVALUE(report!AI309))))))</f>
        <v>0</v>
      </c>
      <c r="I310" s="7">
        <f>IF(report!BE309="",0,IF(report!BE309="0000-00-00",0,IF(report!AH309="",0,((DATEVALUE(report!BE309)+TIMEVALUE(report!BF309))-(DATEVALUE(report!AC309)+TIMEVALUE(report!AD309))))))</f>
        <v>0</v>
      </c>
    </row>
    <row r="311" spans="1:9" x14ac:dyDescent="0.2">
      <c r="A311" s="10"/>
      <c r="B311" s="6" t="str">
        <f>IF(report!G310="","",B310+1)</f>
        <v/>
      </c>
      <c r="C311" s="6">
        <f>report!C310</f>
        <v>0</v>
      </c>
      <c r="D311" s="12" t="str">
        <f>report!G310&amp;" "&amp;report!H310</f>
        <v xml:space="preserve"> </v>
      </c>
      <c r="E311" s="7">
        <f>IF(report!AF310="",0,IF(report!AC310="",0,(DATEVALUE(report!AF310)+TIMEVALUE(report!AG310))-(DATEVALUE(report!AC310)+TIMEVALUE(report!AD310))))</f>
        <v>0</v>
      </c>
      <c r="F311" s="7">
        <f>IF(report!AH310="",0,IF(report!AC310="",0,((DATEVALUE(report!AH310)+TIMEVALUE(report!AI310))-(DATEVALUE(report!AC310)+TIMEVALUE(report!AD310)))))</f>
        <v>0</v>
      </c>
      <c r="G311" s="7">
        <f>IF(report!AJ310="",0,IF(report!AH310="",0,((DATEVALUE(report!AJ310)+TIMEVALUE(report!AK310))-(DATEVALUE(report!AH310)+TIMEVALUE(report!AI310)))))</f>
        <v>0</v>
      </c>
      <c r="H311" s="7">
        <f>IF(report!BE310="",0,IF(report!BE310="0000-00-00",0,IF(report!AH310="",0,((DATEVALUE(report!BE310)+TIMEVALUE(report!BF310))-(DATEVALUE(report!AH310)+TIMEVALUE(report!AI310))))))</f>
        <v>0</v>
      </c>
      <c r="I311" s="7">
        <f>IF(report!BE310="",0,IF(report!BE310="0000-00-00",0,IF(report!AH310="",0,((DATEVALUE(report!BE310)+TIMEVALUE(report!BF310))-(DATEVALUE(report!AC310)+TIMEVALUE(report!AD310))))))</f>
        <v>0</v>
      </c>
    </row>
    <row r="312" spans="1:9" x14ac:dyDescent="0.2">
      <c r="A312" s="10"/>
      <c r="B312" s="6" t="str">
        <f>IF(report!G311="","",B311+1)</f>
        <v/>
      </c>
      <c r="C312" s="6">
        <f>report!C311</f>
        <v>0</v>
      </c>
      <c r="D312" s="12" t="str">
        <f>report!G311&amp;" "&amp;report!H311</f>
        <v xml:space="preserve"> </v>
      </c>
      <c r="E312" s="7">
        <f>IF(report!AF311="",0,IF(report!AC311="",0,(DATEVALUE(report!AF311)+TIMEVALUE(report!AG311))-(DATEVALUE(report!AC311)+TIMEVALUE(report!AD311))))</f>
        <v>0</v>
      </c>
      <c r="F312" s="7">
        <f>IF(report!AH311="",0,IF(report!AC311="",0,((DATEVALUE(report!AH311)+TIMEVALUE(report!AI311))-(DATEVALUE(report!AC311)+TIMEVALUE(report!AD311)))))</f>
        <v>0</v>
      </c>
      <c r="G312" s="7">
        <f>IF(report!AJ311="",0,IF(report!AH311="",0,((DATEVALUE(report!AJ311)+TIMEVALUE(report!AK311))-(DATEVALUE(report!AH311)+TIMEVALUE(report!AI311)))))</f>
        <v>0</v>
      </c>
      <c r="H312" s="7">
        <f>IF(report!BE311="",0,IF(report!BE311="0000-00-00",0,IF(report!AH311="",0,((DATEVALUE(report!BE311)+TIMEVALUE(report!BF311))-(DATEVALUE(report!AH311)+TIMEVALUE(report!AI311))))))</f>
        <v>0</v>
      </c>
      <c r="I312" s="7">
        <f>IF(report!BE311="",0,IF(report!BE311="0000-00-00",0,IF(report!AH311="",0,((DATEVALUE(report!BE311)+TIMEVALUE(report!BF311))-(DATEVALUE(report!AC311)+TIMEVALUE(report!AD311))))))</f>
        <v>0</v>
      </c>
    </row>
    <row r="313" spans="1:9" x14ac:dyDescent="0.2">
      <c r="A313" s="10"/>
      <c r="B313" s="6" t="str">
        <f>IF(report!G312="","",B312+1)</f>
        <v/>
      </c>
      <c r="C313" s="6">
        <f>report!C312</f>
        <v>0</v>
      </c>
      <c r="D313" s="12" t="str">
        <f>report!G312&amp;" "&amp;report!H312</f>
        <v xml:space="preserve"> </v>
      </c>
      <c r="E313" s="7">
        <f>IF(report!AF312="",0,IF(report!AC312="",0,(DATEVALUE(report!AF312)+TIMEVALUE(report!AG312))-(DATEVALUE(report!AC312)+TIMEVALUE(report!AD312))))</f>
        <v>0</v>
      </c>
      <c r="F313" s="7">
        <f>IF(report!AH312="",0,IF(report!AC312="",0,((DATEVALUE(report!AH312)+TIMEVALUE(report!AI312))-(DATEVALUE(report!AC312)+TIMEVALUE(report!AD312)))))</f>
        <v>0</v>
      </c>
      <c r="G313" s="7">
        <f>IF(report!AJ312="",0,IF(report!AH312="",0,((DATEVALUE(report!AJ312)+TIMEVALUE(report!AK312))-(DATEVALUE(report!AH312)+TIMEVALUE(report!AI312)))))</f>
        <v>0</v>
      </c>
      <c r="H313" s="7">
        <f>IF(report!BE312="",0,IF(report!BE312="0000-00-00",0,IF(report!AH312="",0,((DATEVALUE(report!BE312)+TIMEVALUE(report!BF312))-(DATEVALUE(report!AH312)+TIMEVALUE(report!AI312))))))</f>
        <v>0</v>
      </c>
      <c r="I313" s="7">
        <f>IF(report!BE312="",0,IF(report!BE312="0000-00-00",0,IF(report!AH312="",0,((DATEVALUE(report!BE312)+TIMEVALUE(report!BF312))-(DATEVALUE(report!AC312)+TIMEVALUE(report!AD312))))))</f>
        <v>0</v>
      </c>
    </row>
    <row r="314" spans="1:9" x14ac:dyDescent="0.2">
      <c r="A314" s="10"/>
      <c r="B314" s="6" t="str">
        <f>IF(report!G313="","",B313+1)</f>
        <v/>
      </c>
      <c r="C314" s="6">
        <f>report!C313</f>
        <v>0</v>
      </c>
      <c r="D314" s="12" t="str">
        <f>report!G313&amp;" "&amp;report!H313</f>
        <v xml:space="preserve"> </v>
      </c>
      <c r="E314" s="7">
        <f>IF(report!AF313="",0,IF(report!AC313="",0,(DATEVALUE(report!AF313)+TIMEVALUE(report!AG313))-(DATEVALUE(report!AC313)+TIMEVALUE(report!AD313))))</f>
        <v>0</v>
      </c>
      <c r="F314" s="7">
        <f>IF(report!AH313="",0,IF(report!AC313="",0,((DATEVALUE(report!AH313)+TIMEVALUE(report!AI313))-(DATEVALUE(report!AC313)+TIMEVALUE(report!AD313)))))</f>
        <v>0</v>
      </c>
      <c r="G314" s="7">
        <f>IF(report!AJ313="",0,IF(report!AH313="",0,((DATEVALUE(report!AJ313)+TIMEVALUE(report!AK313))-(DATEVALUE(report!AH313)+TIMEVALUE(report!AI313)))))</f>
        <v>0</v>
      </c>
      <c r="H314" s="7">
        <f>IF(report!BE313="",0,IF(report!BE313="0000-00-00",0,IF(report!AH313="",0,((DATEVALUE(report!BE313)+TIMEVALUE(report!BF313))-(DATEVALUE(report!AH313)+TIMEVALUE(report!AI313))))))</f>
        <v>0</v>
      </c>
      <c r="I314" s="7">
        <f>IF(report!BE313="",0,IF(report!BE313="0000-00-00",0,IF(report!AH313="",0,((DATEVALUE(report!BE313)+TIMEVALUE(report!BF313))-(DATEVALUE(report!AC313)+TIMEVALUE(report!AD313))))))</f>
        <v>0</v>
      </c>
    </row>
    <row r="315" spans="1:9" x14ac:dyDescent="0.2">
      <c r="A315" s="10"/>
      <c r="B315" s="6" t="str">
        <f>IF(report!G314="","",B314+1)</f>
        <v/>
      </c>
      <c r="C315" s="6">
        <f>report!C314</f>
        <v>0</v>
      </c>
      <c r="D315" s="12" t="str">
        <f>report!G314&amp;" "&amp;report!H314</f>
        <v xml:space="preserve"> </v>
      </c>
      <c r="E315" s="7">
        <f>IF(report!AF314="",0,IF(report!AC314="",0,(DATEVALUE(report!AF314)+TIMEVALUE(report!AG314))-(DATEVALUE(report!AC314)+TIMEVALUE(report!AD314))))</f>
        <v>0</v>
      </c>
      <c r="F315" s="7">
        <f>IF(report!AH314="",0,IF(report!AC314="",0,((DATEVALUE(report!AH314)+TIMEVALUE(report!AI314))-(DATEVALUE(report!AC314)+TIMEVALUE(report!AD314)))))</f>
        <v>0</v>
      </c>
      <c r="G315" s="7">
        <f>IF(report!AJ314="",0,IF(report!AH314="",0,((DATEVALUE(report!AJ314)+TIMEVALUE(report!AK314))-(DATEVALUE(report!AH314)+TIMEVALUE(report!AI314)))))</f>
        <v>0</v>
      </c>
      <c r="H315" s="7">
        <f>IF(report!BE314="",0,IF(report!BE314="0000-00-00",0,IF(report!AH314="",0,((DATEVALUE(report!BE314)+TIMEVALUE(report!BF314))-(DATEVALUE(report!AH314)+TIMEVALUE(report!AI314))))))</f>
        <v>0</v>
      </c>
      <c r="I315" s="7">
        <f>IF(report!BE314="",0,IF(report!BE314="0000-00-00",0,IF(report!AH314="",0,((DATEVALUE(report!BE314)+TIMEVALUE(report!BF314))-(DATEVALUE(report!AC314)+TIMEVALUE(report!AD314))))))</f>
        <v>0</v>
      </c>
    </row>
    <row r="316" spans="1:9" x14ac:dyDescent="0.2">
      <c r="A316" s="10"/>
      <c r="B316" s="6" t="str">
        <f>IF(report!G315="","",B315+1)</f>
        <v/>
      </c>
      <c r="C316" s="6">
        <f>report!C315</f>
        <v>0</v>
      </c>
      <c r="D316" s="12" t="str">
        <f>report!G315&amp;" "&amp;report!H315</f>
        <v xml:space="preserve"> </v>
      </c>
      <c r="E316" s="7">
        <f>IF(report!AF315="",0,IF(report!AC315="",0,(DATEVALUE(report!AF315)+TIMEVALUE(report!AG315))-(DATEVALUE(report!AC315)+TIMEVALUE(report!AD315))))</f>
        <v>0</v>
      </c>
      <c r="F316" s="7">
        <f>IF(report!AH315="",0,IF(report!AC315="",0,((DATEVALUE(report!AH315)+TIMEVALUE(report!AI315))-(DATEVALUE(report!AC315)+TIMEVALUE(report!AD315)))))</f>
        <v>0</v>
      </c>
      <c r="G316" s="7">
        <f>IF(report!AJ315="",0,IF(report!AH315="",0,((DATEVALUE(report!AJ315)+TIMEVALUE(report!AK315))-(DATEVALUE(report!AH315)+TIMEVALUE(report!AI315)))))</f>
        <v>0</v>
      </c>
      <c r="H316" s="7">
        <f>IF(report!BE315="",0,IF(report!BE315="0000-00-00",0,IF(report!AH315="",0,((DATEVALUE(report!BE315)+TIMEVALUE(report!BF315))-(DATEVALUE(report!AH315)+TIMEVALUE(report!AI315))))))</f>
        <v>0</v>
      </c>
      <c r="I316" s="7">
        <f>IF(report!BE315="",0,IF(report!BE315="0000-00-00",0,IF(report!AH315="",0,((DATEVALUE(report!BE315)+TIMEVALUE(report!BF315))-(DATEVALUE(report!AC315)+TIMEVALUE(report!AD315))))))</f>
        <v>0</v>
      </c>
    </row>
    <row r="317" spans="1:9" x14ac:dyDescent="0.2">
      <c r="A317" s="10"/>
      <c r="B317" s="6" t="str">
        <f>IF(report!G316="","",B316+1)</f>
        <v/>
      </c>
      <c r="C317" s="6">
        <f>report!C316</f>
        <v>0</v>
      </c>
      <c r="D317" s="12" t="str">
        <f>report!G316&amp;" "&amp;report!H316</f>
        <v xml:space="preserve"> </v>
      </c>
      <c r="E317" s="7">
        <f>IF(report!AF316="",0,IF(report!AC316="",0,(DATEVALUE(report!AF316)+TIMEVALUE(report!AG316))-(DATEVALUE(report!AC316)+TIMEVALUE(report!AD316))))</f>
        <v>0</v>
      </c>
      <c r="F317" s="7">
        <f>IF(report!AH316="",0,IF(report!AC316="",0,((DATEVALUE(report!AH316)+TIMEVALUE(report!AI316))-(DATEVALUE(report!AC316)+TIMEVALUE(report!AD316)))))</f>
        <v>0</v>
      </c>
      <c r="G317" s="7">
        <f>IF(report!AJ316="",0,IF(report!AH316="",0,((DATEVALUE(report!AJ316)+TIMEVALUE(report!AK316))-(DATEVALUE(report!AH316)+TIMEVALUE(report!AI316)))))</f>
        <v>0</v>
      </c>
      <c r="H317" s="7">
        <f>IF(report!BE316="",0,IF(report!BE316="0000-00-00",0,IF(report!AH316="",0,((DATEVALUE(report!BE316)+TIMEVALUE(report!BF316))-(DATEVALUE(report!AH316)+TIMEVALUE(report!AI316))))))</f>
        <v>0</v>
      </c>
      <c r="I317" s="7">
        <f>IF(report!BE316="",0,IF(report!BE316="0000-00-00",0,IF(report!AH316="",0,((DATEVALUE(report!BE316)+TIMEVALUE(report!BF316))-(DATEVALUE(report!AC316)+TIMEVALUE(report!AD316))))))</f>
        <v>0</v>
      </c>
    </row>
    <row r="318" spans="1:9" x14ac:dyDescent="0.2">
      <c r="A318" s="10"/>
      <c r="B318" s="6" t="str">
        <f>IF(report!G317="","",B317+1)</f>
        <v/>
      </c>
      <c r="C318" s="6">
        <f>report!C317</f>
        <v>0</v>
      </c>
      <c r="D318" s="12" t="str">
        <f>report!G317&amp;" "&amp;report!H317</f>
        <v xml:space="preserve"> </v>
      </c>
      <c r="E318" s="7">
        <f>IF(report!AF317="",0,IF(report!AC317="",0,(DATEVALUE(report!AF317)+TIMEVALUE(report!AG317))-(DATEVALUE(report!AC317)+TIMEVALUE(report!AD317))))</f>
        <v>0</v>
      </c>
      <c r="F318" s="7">
        <f>IF(report!AH317="",0,IF(report!AC317="",0,((DATEVALUE(report!AH317)+TIMEVALUE(report!AI317))-(DATEVALUE(report!AC317)+TIMEVALUE(report!AD317)))))</f>
        <v>0</v>
      </c>
      <c r="G318" s="7">
        <f>IF(report!AJ317="",0,IF(report!AH317="",0,((DATEVALUE(report!AJ317)+TIMEVALUE(report!AK317))-(DATEVALUE(report!AH317)+TIMEVALUE(report!AI317)))))</f>
        <v>0</v>
      </c>
      <c r="H318" s="7">
        <f>IF(report!BE317="",0,IF(report!BE317="0000-00-00",0,IF(report!AH317="",0,((DATEVALUE(report!BE317)+TIMEVALUE(report!BF317))-(DATEVALUE(report!AH317)+TIMEVALUE(report!AI317))))))</f>
        <v>0</v>
      </c>
      <c r="I318" s="7">
        <f>IF(report!BE317="",0,IF(report!BE317="0000-00-00",0,IF(report!AH317="",0,((DATEVALUE(report!BE317)+TIMEVALUE(report!BF317))-(DATEVALUE(report!AC317)+TIMEVALUE(report!AD317))))))</f>
        <v>0</v>
      </c>
    </row>
    <row r="319" spans="1:9" x14ac:dyDescent="0.2">
      <c r="A319" s="10"/>
      <c r="B319" s="6" t="str">
        <f>IF(report!G318="","",B318+1)</f>
        <v/>
      </c>
      <c r="C319" s="6">
        <f>report!C318</f>
        <v>0</v>
      </c>
      <c r="D319" s="12" t="str">
        <f>report!G318&amp;" "&amp;report!H318</f>
        <v xml:space="preserve"> </v>
      </c>
      <c r="E319" s="7">
        <f>IF(report!AF318="",0,IF(report!AC318="",0,(DATEVALUE(report!AF318)+TIMEVALUE(report!AG318))-(DATEVALUE(report!AC318)+TIMEVALUE(report!AD318))))</f>
        <v>0</v>
      </c>
      <c r="F319" s="7">
        <f>IF(report!AH318="",0,IF(report!AC318="",0,((DATEVALUE(report!AH318)+TIMEVALUE(report!AI318))-(DATEVALUE(report!AC318)+TIMEVALUE(report!AD318)))))</f>
        <v>0</v>
      </c>
      <c r="G319" s="7">
        <f>IF(report!AJ318="",0,IF(report!AH318="",0,((DATEVALUE(report!AJ318)+TIMEVALUE(report!AK318))-(DATEVALUE(report!AH318)+TIMEVALUE(report!AI318)))))</f>
        <v>0</v>
      </c>
      <c r="H319" s="7">
        <f>IF(report!BE318="",0,IF(report!BE318="0000-00-00",0,IF(report!AH318="",0,((DATEVALUE(report!BE318)+TIMEVALUE(report!BF318))-(DATEVALUE(report!AH318)+TIMEVALUE(report!AI318))))))</f>
        <v>0</v>
      </c>
      <c r="I319" s="7">
        <f>IF(report!BE318="",0,IF(report!BE318="0000-00-00",0,IF(report!AH318="",0,((DATEVALUE(report!BE318)+TIMEVALUE(report!BF318))-(DATEVALUE(report!AC318)+TIMEVALUE(report!AD318))))))</f>
        <v>0</v>
      </c>
    </row>
    <row r="320" spans="1:9" x14ac:dyDescent="0.2">
      <c r="A320" s="10"/>
      <c r="B320" s="6" t="str">
        <f>IF(report!G319="","",B319+1)</f>
        <v/>
      </c>
      <c r="C320" s="6">
        <f>report!C319</f>
        <v>0</v>
      </c>
      <c r="D320" s="12" t="str">
        <f>report!G319&amp;" "&amp;report!H319</f>
        <v xml:space="preserve"> </v>
      </c>
      <c r="E320" s="7">
        <f>IF(report!AF319="",0,IF(report!AC319="",0,(DATEVALUE(report!AF319)+TIMEVALUE(report!AG319))-(DATEVALUE(report!AC319)+TIMEVALUE(report!AD319))))</f>
        <v>0</v>
      </c>
      <c r="F320" s="7">
        <f>IF(report!AH319="",0,IF(report!AC319="",0,((DATEVALUE(report!AH319)+TIMEVALUE(report!AI319))-(DATEVALUE(report!AC319)+TIMEVALUE(report!AD319)))))</f>
        <v>0</v>
      </c>
      <c r="G320" s="7">
        <f>IF(report!AJ319="",0,IF(report!AH319="",0,((DATEVALUE(report!AJ319)+TIMEVALUE(report!AK319))-(DATEVALUE(report!AH319)+TIMEVALUE(report!AI319)))))</f>
        <v>0</v>
      </c>
      <c r="H320" s="7">
        <f>IF(report!BE319="",0,IF(report!BE319="0000-00-00",0,IF(report!AH319="",0,((DATEVALUE(report!BE319)+TIMEVALUE(report!BF319))-(DATEVALUE(report!AH319)+TIMEVALUE(report!AI319))))))</f>
        <v>0</v>
      </c>
      <c r="I320" s="7">
        <f>IF(report!BE319="",0,IF(report!BE319="0000-00-00",0,IF(report!AH319="",0,((DATEVALUE(report!BE319)+TIMEVALUE(report!BF319))-(DATEVALUE(report!AC319)+TIMEVALUE(report!AD319))))))</f>
        <v>0</v>
      </c>
    </row>
    <row r="321" spans="1:9" x14ac:dyDescent="0.2">
      <c r="A321" s="10"/>
      <c r="B321" s="6" t="str">
        <f>IF(report!G320="","",B320+1)</f>
        <v/>
      </c>
      <c r="C321" s="6">
        <f>report!C320</f>
        <v>0</v>
      </c>
      <c r="D321" s="12" t="str">
        <f>report!G320&amp;" "&amp;report!H320</f>
        <v xml:space="preserve"> </v>
      </c>
      <c r="E321" s="7">
        <f>IF(report!AF320="",0,IF(report!AC320="",0,(DATEVALUE(report!AF320)+TIMEVALUE(report!AG320))-(DATEVALUE(report!AC320)+TIMEVALUE(report!AD320))))</f>
        <v>0</v>
      </c>
      <c r="F321" s="7">
        <f>IF(report!AH320="",0,IF(report!AC320="",0,((DATEVALUE(report!AH320)+TIMEVALUE(report!AI320))-(DATEVALUE(report!AC320)+TIMEVALUE(report!AD320)))))</f>
        <v>0</v>
      </c>
      <c r="G321" s="7">
        <f>IF(report!AJ320="",0,IF(report!AH320="",0,((DATEVALUE(report!AJ320)+TIMEVALUE(report!AK320))-(DATEVALUE(report!AH320)+TIMEVALUE(report!AI320)))))</f>
        <v>0</v>
      </c>
      <c r="H321" s="7">
        <f>IF(report!BE320="",0,IF(report!BE320="0000-00-00",0,IF(report!AH320="",0,((DATEVALUE(report!BE320)+TIMEVALUE(report!BF320))-(DATEVALUE(report!AH320)+TIMEVALUE(report!AI320))))))</f>
        <v>0</v>
      </c>
      <c r="I321" s="7">
        <f>IF(report!BE320="",0,IF(report!BE320="0000-00-00",0,IF(report!AH320="",0,((DATEVALUE(report!BE320)+TIMEVALUE(report!BF320))-(DATEVALUE(report!AC320)+TIMEVALUE(report!AD320))))))</f>
        <v>0</v>
      </c>
    </row>
    <row r="322" spans="1:9" x14ac:dyDescent="0.2">
      <c r="A322" s="10"/>
      <c r="B322" s="6" t="str">
        <f>IF(report!G321="","",B321+1)</f>
        <v/>
      </c>
      <c r="C322" s="6">
        <f>report!C321</f>
        <v>0</v>
      </c>
      <c r="D322" s="12" t="str">
        <f>report!G321&amp;" "&amp;report!H321</f>
        <v xml:space="preserve"> </v>
      </c>
      <c r="E322" s="7">
        <f>IF(report!AF321="",0,IF(report!AC321="",0,(DATEVALUE(report!AF321)+TIMEVALUE(report!AG321))-(DATEVALUE(report!AC321)+TIMEVALUE(report!AD321))))</f>
        <v>0</v>
      </c>
      <c r="F322" s="7">
        <f>IF(report!AH321="",0,IF(report!AC321="",0,((DATEVALUE(report!AH321)+TIMEVALUE(report!AI321))-(DATEVALUE(report!AC321)+TIMEVALUE(report!AD321)))))</f>
        <v>0</v>
      </c>
      <c r="G322" s="7">
        <f>IF(report!AJ321="",0,IF(report!AH321="",0,((DATEVALUE(report!AJ321)+TIMEVALUE(report!AK321))-(DATEVALUE(report!AH321)+TIMEVALUE(report!AI321)))))</f>
        <v>0</v>
      </c>
      <c r="H322" s="7">
        <f>IF(report!BE321="",0,IF(report!BE321="0000-00-00",0,IF(report!AH321="",0,((DATEVALUE(report!BE321)+TIMEVALUE(report!BF321))-(DATEVALUE(report!AH321)+TIMEVALUE(report!AI321))))))</f>
        <v>0</v>
      </c>
      <c r="I322" s="7">
        <f>IF(report!BE321="",0,IF(report!BE321="0000-00-00",0,IF(report!AH321="",0,((DATEVALUE(report!BE321)+TIMEVALUE(report!BF321))-(DATEVALUE(report!AC321)+TIMEVALUE(report!AD321))))))</f>
        <v>0</v>
      </c>
    </row>
    <row r="323" spans="1:9" x14ac:dyDescent="0.2">
      <c r="A323" s="10"/>
      <c r="B323" s="6" t="str">
        <f>IF(report!G322="","",B322+1)</f>
        <v/>
      </c>
      <c r="C323" s="6">
        <f>report!C322</f>
        <v>0</v>
      </c>
      <c r="D323" s="12" t="str">
        <f>report!G322&amp;" "&amp;report!H322</f>
        <v xml:space="preserve"> </v>
      </c>
      <c r="E323" s="7">
        <f>IF(report!AF322="",0,IF(report!AC322="",0,(DATEVALUE(report!AF322)+TIMEVALUE(report!AG322))-(DATEVALUE(report!AC322)+TIMEVALUE(report!AD322))))</f>
        <v>0</v>
      </c>
      <c r="F323" s="7">
        <f>IF(report!AH322="",0,IF(report!AC322="",0,((DATEVALUE(report!AH322)+TIMEVALUE(report!AI322))-(DATEVALUE(report!AC322)+TIMEVALUE(report!AD322)))))</f>
        <v>0</v>
      </c>
      <c r="G323" s="7">
        <f>IF(report!AJ322="",0,IF(report!AH322="",0,((DATEVALUE(report!AJ322)+TIMEVALUE(report!AK322))-(DATEVALUE(report!AH322)+TIMEVALUE(report!AI322)))))</f>
        <v>0</v>
      </c>
      <c r="H323" s="7">
        <f>IF(report!BE322="",0,IF(report!BE322="0000-00-00",0,IF(report!AH322="",0,((DATEVALUE(report!BE322)+TIMEVALUE(report!BF322))-(DATEVALUE(report!AH322)+TIMEVALUE(report!AI322))))))</f>
        <v>0</v>
      </c>
      <c r="I323" s="7">
        <f>IF(report!BE322="",0,IF(report!BE322="0000-00-00",0,IF(report!AH322="",0,((DATEVALUE(report!BE322)+TIMEVALUE(report!BF322))-(DATEVALUE(report!AC322)+TIMEVALUE(report!AD322))))))</f>
        <v>0</v>
      </c>
    </row>
    <row r="324" spans="1:9" x14ac:dyDescent="0.2">
      <c r="A324" s="10"/>
      <c r="B324" s="6" t="str">
        <f>IF(report!G323="","",B323+1)</f>
        <v/>
      </c>
      <c r="C324" s="6">
        <f>report!C323</f>
        <v>0</v>
      </c>
      <c r="D324" s="12" t="str">
        <f>report!G323&amp;" "&amp;report!H323</f>
        <v xml:space="preserve"> </v>
      </c>
      <c r="E324" s="7">
        <f>IF(report!AF323="",0,IF(report!AC323="",0,(DATEVALUE(report!AF323)+TIMEVALUE(report!AG323))-(DATEVALUE(report!AC323)+TIMEVALUE(report!AD323))))</f>
        <v>0</v>
      </c>
      <c r="F324" s="7">
        <f>IF(report!AH323="",0,IF(report!AC323="",0,((DATEVALUE(report!AH323)+TIMEVALUE(report!AI323))-(DATEVALUE(report!AC323)+TIMEVALUE(report!AD323)))))</f>
        <v>0</v>
      </c>
      <c r="G324" s="7">
        <f>IF(report!AJ323="",0,IF(report!AH323="",0,((DATEVALUE(report!AJ323)+TIMEVALUE(report!AK323))-(DATEVALUE(report!AH323)+TIMEVALUE(report!AI323)))))</f>
        <v>0</v>
      </c>
      <c r="H324" s="7">
        <f>IF(report!BE323="",0,IF(report!BE323="0000-00-00",0,IF(report!AH323="",0,((DATEVALUE(report!BE323)+TIMEVALUE(report!BF323))-(DATEVALUE(report!AH323)+TIMEVALUE(report!AI323))))))</f>
        <v>0</v>
      </c>
      <c r="I324" s="7">
        <f>IF(report!BE323="",0,IF(report!BE323="0000-00-00",0,IF(report!AH323="",0,((DATEVALUE(report!BE323)+TIMEVALUE(report!BF323))-(DATEVALUE(report!AC323)+TIMEVALUE(report!AD323))))))</f>
        <v>0</v>
      </c>
    </row>
    <row r="325" spans="1:9" x14ac:dyDescent="0.2">
      <c r="A325" s="10"/>
      <c r="B325" s="6" t="str">
        <f>IF(report!G324="","",B324+1)</f>
        <v/>
      </c>
      <c r="C325" s="6">
        <f>report!C324</f>
        <v>0</v>
      </c>
      <c r="D325" s="12" t="str">
        <f>report!G324&amp;" "&amp;report!H324</f>
        <v xml:space="preserve"> </v>
      </c>
      <c r="E325" s="7">
        <f>IF(report!AF324="",0,IF(report!AC324="",0,(DATEVALUE(report!AF324)+TIMEVALUE(report!AG324))-(DATEVALUE(report!AC324)+TIMEVALUE(report!AD324))))</f>
        <v>0</v>
      </c>
      <c r="F325" s="7">
        <f>IF(report!AH324="",0,IF(report!AC324="",0,((DATEVALUE(report!AH324)+TIMEVALUE(report!AI324))-(DATEVALUE(report!AC324)+TIMEVALUE(report!AD324)))))</f>
        <v>0</v>
      </c>
      <c r="G325" s="7">
        <f>IF(report!AJ324="",0,IF(report!AH324="",0,((DATEVALUE(report!AJ324)+TIMEVALUE(report!AK324))-(DATEVALUE(report!AH324)+TIMEVALUE(report!AI324)))))</f>
        <v>0</v>
      </c>
      <c r="H325" s="7">
        <f>IF(report!BE324="",0,IF(report!BE324="0000-00-00",0,IF(report!AH324="",0,((DATEVALUE(report!BE324)+TIMEVALUE(report!BF324))-(DATEVALUE(report!AH324)+TIMEVALUE(report!AI324))))))</f>
        <v>0</v>
      </c>
      <c r="I325" s="7">
        <f>IF(report!BE324="",0,IF(report!BE324="0000-00-00",0,IF(report!AH324="",0,((DATEVALUE(report!BE324)+TIMEVALUE(report!BF324))-(DATEVALUE(report!AC324)+TIMEVALUE(report!AD324))))))</f>
        <v>0</v>
      </c>
    </row>
    <row r="326" spans="1:9" x14ac:dyDescent="0.2">
      <c r="A326" s="10"/>
      <c r="B326" s="6" t="str">
        <f>IF(report!G325="","",B325+1)</f>
        <v/>
      </c>
      <c r="C326" s="6">
        <f>report!C325</f>
        <v>0</v>
      </c>
      <c r="D326" s="12" t="str">
        <f>report!G325&amp;" "&amp;report!H325</f>
        <v xml:space="preserve"> </v>
      </c>
      <c r="E326" s="7">
        <f>IF(report!AF325="",0,IF(report!AC325="",0,(DATEVALUE(report!AF325)+TIMEVALUE(report!AG325))-(DATEVALUE(report!AC325)+TIMEVALUE(report!AD325))))</f>
        <v>0</v>
      </c>
      <c r="F326" s="7">
        <f>IF(report!AH325="",0,IF(report!AC325="",0,((DATEVALUE(report!AH325)+TIMEVALUE(report!AI325))-(DATEVALUE(report!AC325)+TIMEVALUE(report!AD325)))))</f>
        <v>0</v>
      </c>
      <c r="G326" s="7">
        <f>IF(report!AJ325="",0,IF(report!AH325="",0,((DATEVALUE(report!AJ325)+TIMEVALUE(report!AK325))-(DATEVALUE(report!AH325)+TIMEVALUE(report!AI325)))))</f>
        <v>0</v>
      </c>
      <c r="H326" s="7">
        <f>IF(report!BE325="",0,IF(report!BE325="0000-00-00",0,IF(report!AH325="",0,((DATEVALUE(report!BE325)+TIMEVALUE(report!BF325))-(DATEVALUE(report!AH325)+TIMEVALUE(report!AI325))))))</f>
        <v>0</v>
      </c>
      <c r="I326" s="7">
        <f>IF(report!BE325="",0,IF(report!BE325="0000-00-00",0,IF(report!AH325="",0,((DATEVALUE(report!BE325)+TIMEVALUE(report!BF325))-(DATEVALUE(report!AC325)+TIMEVALUE(report!AD325))))))</f>
        <v>0</v>
      </c>
    </row>
    <row r="327" spans="1:9" x14ac:dyDescent="0.2">
      <c r="A327" s="10"/>
      <c r="B327" s="6" t="str">
        <f>IF(report!G326="","",B326+1)</f>
        <v/>
      </c>
      <c r="C327" s="6">
        <f>report!C326</f>
        <v>0</v>
      </c>
      <c r="D327" s="12" t="str">
        <f>report!G326&amp;" "&amp;report!H326</f>
        <v xml:space="preserve"> </v>
      </c>
      <c r="E327" s="7">
        <f>IF(report!AF326="",0,IF(report!AC326="",0,(DATEVALUE(report!AF326)+TIMEVALUE(report!AG326))-(DATEVALUE(report!AC326)+TIMEVALUE(report!AD326))))</f>
        <v>0</v>
      </c>
      <c r="F327" s="7">
        <f>IF(report!AH326="",0,IF(report!AC326="",0,((DATEVALUE(report!AH326)+TIMEVALUE(report!AI326))-(DATEVALUE(report!AC326)+TIMEVALUE(report!AD326)))))</f>
        <v>0</v>
      </c>
      <c r="G327" s="7">
        <f>IF(report!AJ326="",0,IF(report!AH326="",0,((DATEVALUE(report!AJ326)+TIMEVALUE(report!AK326))-(DATEVALUE(report!AH326)+TIMEVALUE(report!AI326)))))</f>
        <v>0</v>
      </c>
      <c r="H327" s="7">
        <f>IF(report!BE326="",0,IF(report!BE326="0000-00-00",0,IF(report!AH326="",0,((DATEVALUE(report!BE326)+TIMEVALUE(report!BF326))-(DATEVALUE(report!AH326)+TIMEVALUE(report!AI326))))))</f>
        <v>0</v>
      </c>
      <c r="I327" s="7">
        <f>IF(report!BE326="",0,IF(report!BE326="0000-00-00",0,IF(report!AH326="",0,((DATEVALUE(report!BE326)+TIMEVALUE(report!BF326))-(DATEVALUE(report!AC326)+TIMEVALUE(report!AD326))))))</f>
        <v>0</v>
      </c>
    </row>
    <row r="328" spans="1:9" x14ac:dyDescent="0.2">
      <c r="A328" s="10"/>
      <c r="B328" s="6" t="str">
        <f>IF(report!G327="","",B327+1)</f>
        <v/>
      </c>
      <c r="C328" s="6">
        <f>report!C327</f>
        <v>0</v>
      </c>
      <c r="D328" s="12" t="str">
        <f>report!G327&amp;" "&amp;report!H327</f>
        <v xml:space="preserve"> </v>
      </c>
      <c r="E328" s="7">
        <f>IF(report!AF327="",0,IF(report!AC327="",0,(DATEVALUE(report!AF327)+TIMEVALUE(report!AG327))-(DATEVALUE(report!AC327)+TIMEVALUE(report!AD327))))</f>
        <v>0</v>
      </c>
      <c r="F328" s="7">
        <f>IF(report!AH327="",0,IF(report!AC327="",0,((DATEVALUE(report!AH327)+TIMEVALUE(report!AI327))-(DATEVALUE(report!AC327)+TIMEVALUE(report!AD327)))))</f>
        <v>0</v>
      </c>
      <c r="G328" s="7">
        <f>IF(report!AJ327="",0,IF(report!AH327="",0,((DATEVALUE(report!AJ327)+TIMEVALUE(report!AK327))-(DATEVALUE(report!AH327)+TIMEVALUE(report!AI327)))))</f>
        <v>0</v>
      </c>
      <c r="H328" s="7">
        <f>IF(report!BE327="",0,IF(report!BE327="0000-00-00",0,IF(report!AH327="",0,((DATEVALUE(report!BE327)+TIMEVALUE(report!BF327))-(DATEVALUE(report!AH327)+TIMEVALUE(report!AI327))))))</f>
        <v>0</v>
      </c>
      <c r="I328" s="7">
        <f>IF(report!BE327="",0,IF(report!BE327="0000-00-00",0,IF(report!AH327="",0,((DATEVALUE(report!BE327)+TIMEVALUE(report!BF327))-(DATEVALUE(report!AC327)+TIMEVALUE(report!AD327))))))</f>
        <v>0</v>
      </c>
    </row>
    <row r="329" spans="1:9" x14ac:dyDescent="0.2">
      <c r="A329" s="10"/>
      <c r="B329" s="6" t="str">
        <f>IF(report!G328="","",B328+1)</f>
        <v/>
      </c>
      <c r="C329" s="6">
        <f>report!C328</f>
        <v>0</v>
      </c>
      <c r="D329" s="12" t="str">
        <f>report!G328&amp;" "&amp;report!H328</f>
        <v xml:space="preserve"> </v>
      </c>
      <c r="E329" s="7">
        <f>IF(report!AF328="",0,IF(report!AC328="",0,(DATEVALUE(report!AF328)+TIMEVALUE(report!AG328))-(DATEVALUE(report!AC328)+TIMEVALUE(report!AD328))))</f>
        <v>0</v>
      </c>
      <c r="F329" s="7">
        <f>IF(report!AH328="",0,IF(report!AC328="",0,((DATEVALUE(report!AH328)+TIMEVALUE(report!AI328))-(DATEVALUE(report!AC328)+TIMEVALUE(report!AD328)))))</f>
        <v>0</v>
      </c>
      <c r="G329" s="7">
        <f>IF(report!AJ328="",0,IF(report!AH328="",0,((DATEVALUE(report!AJ328)+TIMEVALUE(report!AK328))-(DATEVALUE(report!AH328)+TIMEVALUE(report!AI328)))))</f>
        <v>0</v>
      </c>
      <c r="H329" s="7">
        <f>IF(report!BE328="",0,IF(report!BE328="0000-00-00",0,IF(report!AH328="",0,((DATEVALUE(report!BE328)+TIMEVALUE(report!BF328))-(DATEVALUE(report!AH328)+TIMEVALUE(report!AI328))))))</f>
        <v>0</v>
      </c>
      <c r="I329" s="7">
        <f>IF(report!BE328="",0,IF(report!BE328="0000-00-00",0,IF(report!AH328="",0,((DATEVALUE(report!BE328)+TIMEVALUE(report!BF328))-(DATEVALUE(report!AC328)+TIMEVALUE(report!AD328))))))</f>
        <v>0</v>
      </c>
    </row>
    <row r="330" spans="1:9" x14ac:dyDescent="0.2">
      <c r="A330" s="10"/>
      <c r="B330" s="6" t="str">
        <f>IF(report!G329="","",B329+1)</f>
        <v/>
      </c>
      <c r="C330" s="6">
        <f>report!C329</f>
        <v>0</v>
      </c>
      <c r="D330" s="12" t="str">
        <f>report!G329&amp;" "&amp;report!H329</f>
        <v xml:space="preserve"> </v>
      </c>
      <c r="E330" s="7">
        <f>IF(report!AF329="",0,IF(report!AC329="",0,(DATEVALUE(report!AF329)+TIMEVALUE(report!AG329))-(DATEVALUE(report!AC329)+TIMEVALUE(report!AD329))))</f>
        <v>0</v>
      </c>
      <c r="F330" s="7">
        <f>IF(report!AH329="",0,IF(report!AC329="",0,((DATEVALUE(report!AH329)+TIMEVALUE(report!AI329))-(DATEVALUE(report!AC329)+TIMEVALUE(report!AD329)))))</f>
        <v>0</v>
      </c>
      <c r="G330" s="7">
        <f>IF(report!AJ329="",0,IF(report!AH329="",0,((DATEVALUE(report!AJ329)+TIMEVALUE(report!AK329))-(DATEVALUE(report!AH329)+TIMEVALUE(report!AI329)))))</f>
        <v>0</v>
      </c>
      <c r="H330" s="7">
        <f>IF(report!BE329="",0,IF(report!BE329="0000-00-00",0,IF(report!AH329="",0,((DATEVALUE(report!BE329)+TIMEVALUE(report!BF329))-(DATEVALUE(report!AH329)+TIMEVALUE(report!AI329))))))</f>
        <v>0</v>
      </c>
      <c r="I330" s="7">
        <f>IF(report!BE329="",0,IF(report!BE329="0000-00-00",0,IF(report!AH329="",0,((DATEVALUE(report!BE329)+TIMEVALUE(report!BF329))-(DATEVALUE(report!AC329)+TIMEVALUE(report!AD329))))))</f>
        <v>0</v>
      </c>
    </row>
    <row r="331" spans="1:9" x14ac:dyDescent="0.2">
      <c r="A331" s="10"/>
      <c r="B331" s="6" t="str">
        <f>IF(report!G330="","",B330+1)</f>
        <v/>
      </c>
      <c r="C331" s="6">
        <f>report!C330</f>
        <v>0</v>
      </c>
      <c r="D331" s="12" t="str">
        <f>report!G330&amp;" "&amp;report!H330</f>
        <v xml:space="preserve"> </v>
      </c>
      <c r="E331" s="7">
        <f>IF(report!AF330="",0,IF(report!AC330="",0,(DATEVALUE(report!AF330)+TIMEVALUE(report!AG330))-(DATEVALUE(report!AC330)+TIMEVALUE(report!AD330))))</f>
        <v>0</v>
      </c>
      <c r="F331" s="7">
        <f>IF(report!AH330="",0,IF(report!AC330="",0,((DATEVALUE(report!AH330)+TIMEVALUE(report!AI330))-(DATEVALUE(report!AC330)+TIMEVALUE(report!AD330)))))</f>
        <v>0</v>
      </c>
      <c r="G331" s="7">
        <f>IF(report!AJ330="",0,IF(report!AH330="",0,((DATEVALUE(report!AJ330)+TIMEVALUE(report!AK330))-(DATEVALUE(report!AH330)+TIMEVALUE(report!AI330)))))</f>
        <v>0</v>
      </c>
      <c r="H331" s="7">
        <f>IF(report!BE330="",0,IF(report!BE330="0000-00-00",0,IF(report!AH330="",0,((DATEVALUE(report!BE330)+TIMEVALUE(report!BF330))-(DATEVALUE(report!AH330)+TIMEVALUE(report!AI330))))))</f>
        <v>0</v>
      </c>
      <c r="I331" s="7">
        <f>IF(report!BE330="",0,IF(report!BE330="0000-00-00",0,IF(report!AH330="",0,((DATEVALUE(report!BE330)+TIMEVALUE(report!BF330))-(DATEVALUE(report!AC330)+TIMEVALUE(report!AD330))))))</f>
        <v>0</v>
      </c>
    </row>
    <row r="332" spans="1:9" x14ac:dyDescent="0.2">
      <c r="A332" s="10"/>
      <c r="B332" s="6" t="str">
        <f>IF(report!G331="","",B331+1)</f>
        <v/>
      </c>
      <c r="C332" s="6">
        <f>report!C331</f>
        <v>0</v>
      </c>
      <c r="D332" s="12" t="str">
        <f>report!G331&amp;" "&amp;report!H331</f>
        <v xml:space="preserve"> </v>
      </c>
      <c r="E332" s="7">
        <f>IF(report!AF331="",0,IF(report!AC331="",0,(DATEVALUE(report!AF331)+TIMEVALUE(report!AG331))-(DATEVALUE(report!AC331)+TIMEVALUE(report!AD331))))</f>
        <v>0</v>
      </c>
      <c r="F332" s="7">
        <f>IF(report!AH331="",0,IF(report!AC331="",0,((DATEVALUE(report!AH331)+TIMEVALUE(report!AI331))-(DATEVALUE(report!AC331)+TIMEVALUE(report!AD331)))))</f>
        <v>0</v>
      </c>
      <c r="G332" s="7">
        <f>IF(report!AJ331="",0,IF(report!AH331="",0,((DATEVALUE(report!AJ331)+TIMEVALUE(report!AK331))-(DATEVALUE(report!AH331)+TIMEVALUE(report!AI331)))))</f>
        <v>0</v>
      </c>
      <c r="H332" s="7">
        <f>IF(report!BE331="",0,IF(report!BE331="0000-00-00",0,IF(report!AH331="",0,((DATEVALUE(report!BE331)+TIMEVALUE(report!BF331))-(DATEVALUE(report!AH331)+TIMEVALUE(report!AI331))))))</f>
        <v>0</v>
      </c>
      <c r="I332" s="7">
        <f>IF(report!BE331="",0,IF(report!BE331="0000-00-00",0,IF(report!AH331="",0,((DATEVALUE(report!BE331)+TIMEVALUE(report!BF331))-(DATEVALUE(report!AC331)+TIMEVALUE(report!AD331))))))</f>
        <v>0</v>
      </c>
    </row>
    <row r="333" spans="1:9" x14ac:dyDescent="0.2">
      <c r="A333" s="10"/>
      <c r="B333" s="6" t="str">
        <f>IF(report!G332="","",B332+1)</f>
        <v/>
      </c>
      <c r="C333" s="6">
        <f>report!C332</f>
        <v>0</v>
      </c>
      <c r="D333" s="12" t="str">
        <f>report!G332&amp;" "&amp;report!H332</f>
        <v xml:space="preserve"> </v>
      </c>
      <c r="E333" s="7">
        <f>IF(report!AF332="",0,IF(report!AC332="",0,(DATEVALUE(report!AF332)+TIMEVALUE(report!AG332))-(DATEVALUE(report!AC332)+TIMEVALUE(report!AD332))))</f>
        <v>0</v>
      </c>
      <c r="F333" s="7">
        <f>IF(report!AH332="",0,IF(report!AC332="",0,((DATEVALUE(report!AH332)+TIMEVALUE(report!AI332))-(DATEVALUE(report!AC332)+TIMEVALUE(report!AD332)))))</f>
        <v>0</v>
      </c>
      <c r="G333" s="7">
        <f>IF(report!AJ332="",0,IF(report!AH332="",0,((DATEVALUE(report!AJ332)+TIMEVALUE(report!AK332))-(DATEVALUE(report!AH332)+TIMEVALUE(report!AI332)))))</f>
        <v>0</v>
      </c>
      <c r="H333" s="7">
        <f>IF(report!BE332="",0,IF(report!BE332="0000-00-00",0,IF(report!AH332="",0,((DATEVALUE(report!BE332)+TIMEVALUE(report!BF332))-(DATEVALUE(report!AH332)+TIMEVALUE(report!AI332))))))</f>
        <v>0</v>
      </c>
      <c r="I333" s="7">
        <f>IF(report!BE332="",0,IF(report!BE332="0000-00-00",0,IF(report!AH332="",0,((DATEVALUE(report!BE332)+TIMEVALUE(report!BF332))-(DATEVALUE(report!AC332)+TIMEVALUE(report!AD332))))))</f>
        <v>0</v>
      </c>
    </row>
    <row r="334" spans="1:9" x14ac:dyDescent="0.2">
      <c r="A334" s="10"/>
      <c r="B334" s="6" t="str">
        <f>IF(report!G333="","",B333+1)</f>
        <v/>
      </c>
      <c r="C334" s="6">
        <f>report!C333</f>
        <v>0</v>
      </c>
      <c r="D334" s="12" t="str">
        <f>report!G333&amp;" "&amp;report!H333</f>
        <v xml:space="preserve"> </v>
      </c>
      <c r="E334" s="7">
        <f>IF(report!AF333="",0,IF(report!AC333="",0,(DATEVALUE(report!AF333)+TIMEVALUE(report!AG333))-(DATEVALUE(report!AC333)+TIMEVALUE(report!AD333))))</f>
        <v>0</v>
      </c>
      <c r="F334" s="7">
        <f>IF(report!AH333="",0,IF(report!AC333="",0,((DATEVALUE(report!AH333)+TIMEVALUE(report!AI333))-(DATEVALUE(report!AC333)+TIMEVALUE(report!AD333)))))</f>
        <v>0</v>
      </c>
      <c r="G334" s="7">
        <f>IF(report!AJ333="",0,IF(report!AH333="",0,((DATEVALUE(report!AJ333)+TIMEVALUE(report!AK333))-(DATEVALUE(report!AH333)+TIMEVALUE(report!AI333)))))</f>
        <v>0</v>
      </c>
      <c r="H334" s="7">
        <f>IF(report!BE333="",0,IF(report!BE333="0000-00-00",0,IF(report!AH333="",0,((DATEVALUE(report!BE333)+TIMEVALUE(report!BF333))-(DATEVALUE(report!AH333)+TIMEVALUE(report!AI333))))))</f>
        <v>0</v>
      </c>
      <c r="I334" s="7">
        <f>IF(report!BE333="",0,IF(report!BE333="0000-00-00",0,IF(report!AH333="",0,((DATEVALUE(report!BE333)+TIMEVALUE(report!BF333))-(DATEVALUE(report!AC333)+TIMEVALUE(report!AD333))))))</f>
        <v>0</v>
      </c>
    </row>
    <row r="335" spans="1:9" x14ac:dyDescent="0.2">
      <c r="A335" s="10"/>
      <c r="B335" s="6" t="str">
        <f>IF(report!G334="","",B334+1)</f>
        <v/>
      </c>
      <c r="C335" s="6">
        <f>report!C334</f>
        <v>0</v>
      </c>
      <c r="D335" s="12" t="str">
        <f>report!G334&amp;" "&amp;report!H334</f>
        <v xml:space="preserve"> </v>
      </c>
      <c r="E335" s="7">
        <f>IF(report!AF334="",0,IF(report!AC334="",0,(DATEVALUE(report!AF334)+TIMEVALUE(report!AG334))-(DATEVALUE(report!AC334)+TIMEVALUE(report!AD334))))</f>
        <v>0</v>
      </c>
      <c r="F335" s="7">
        <f>IF(report!AH334="",0,IF(report!AC334="",0,((DATEVALUE(report!AH334)+TIMEVALUE(report!AI334))-(DATEVALUE(report!AC334)+TIMEVALUE(report!AD334)))))</f>
        <v>0</v>
      </c>
      <c r="G335" s="7">
        <f>IF(report!AJ334="",0,IF(report!AH334="",0,((DATEVALUE(report!AJ334)+TIMEVALUE(report!AK334))-(DATEVALUE(report!AH334)+TIMEVALUE(report!AI334)))))</f>
        <v>0</v>
      </c>
      <c r="H335" s="7">
        <f>IF(report!BE334="",0,IF(report!BE334="0000-00-00",0,IF(report!AH334="",0,((DATEVALUE(report!BE334)+TIMEVALUE(report!BF334))-(DATEVALUE(report!AH334)+TIMEVALUE(report!AI334))))))</f>
        <v>0</v>
      </c>
      <c r="I335" s="7">
        <f>IF(report!BE334="",0,IF(report!BE334="0000-00-00",0,IF(report!AH334="",0,((DATEVALUE(report!BE334)+TIMEVALUE(report!BF334))-(DATEVALUE(report!AC334)+TIMEVALUE(report!AD334))))))</f>
        <v>0</v>
      </c>
    </row>
    <row r="336" spans="1:9" x14ac:dyDescent="0.2">
      <c r="A336" s="10"/>
      <c r="B336" s="6" t="str">
        <f>IF(report!G335="","",B335+1)</f>
        <v/>
      </c>
      <c r="C336" s="6">
        <f>report!C335</f>
        <v>0</v>
      </c>
      <c r="D336" s="12" t="str">
        <f>report!G335&amp;" "&amp;report!H335</f>
        <v xml:space="preserve"> </v>
      </c>
      <c r="E336" s="7">
        <f>IF(report!AF335="",0,IF(report!AC335="",0,(DATEVALUE(report!AF335)+TIMEVALUE(report!AG335))-(DATEVALUE(report!AC335)+TIMEVALUE(report!AD335))))</f>
        <v>0</v>
      </c>
      <c r="F336" s="7">
        <f>IF(report!AH335="",0,IF(report!AC335="",0,((DATEVALUE(report!AH335)+TIMEVALUE(report!AI335))-(DATEVALUE(report!AC335)+TIMEVALUE(report!AD335)))))</f>
        <v>0</v>
      </c>
      <c r="G336" s="7">
        <f>IF(report!AJ335="",0,IF(report!AH335="",0,((DATEVALUE(report!AJ335)+TIMEVALUE(report!AK335))-(DATEVALUE(report!AH335)+TIMEVALUE(report!AI335)))))</f>
        <v>0</v>
      </c>
      <c r="H336" s="7">
        <f>IF(report!BE335="",0,IF(report!BE335="0000-00-00",0,IF(report!AH335="",0,((DATEVALUE(report!BE335)+TIMEVALUE(report!BF335))-(DATEVALUE(report!AH335)+TIMEVALUE(report!AI335))))))</f>
        <v>0</v>
      </c>
      <c r="I336" s="7">
        <f>IF(report!BE335="",0,IF(report!BE335="0000-00-00",0,IF(report!AH335="",0,((DATEVALUE(report!BE335)+TIMEVALUE(report!BF335))-(DATEVALUE(report!AC335)+TIMEVALUE(report!AD335))))))</f>
        <v>0</v>
      </c>
    </row>
    <row r="337" spans="1:9" x14ac:dyDescent="0.2">
      <c r="A337" s="10"/>
      <c r="B337" s="6" t="str">
        <f>IF(report!G336="","",B336+1)</f>
        <v/>
      </c>
      <c r="C337" s="6">
        <f>report!C336</f>
        <v>0</v>
      </c>
      <c r="D337" s="12" t="str">
        <f>report!G336&amp;" "&amp;report!H336</f>
        <v xml:space="preserve"> </v>
      </c>
      <c r="E337" s="7">
        <f>IF(report!AF336="",0,IF(report!AC336="",0,(DATEVALUE(report!AF336)+TIMEVALUE(report!AG336))-(DATEVALUE(report!AC336)+TIMEVALUE(report!AD336))))</f>
        <v>0</v>
      </c>
      <c r="F337" s="7">
        <f>IF(report!AH336="",0,IF(report!AC336="",0,((DATEVALUE(report!AH336)+TIMEVALUE(report!AI336))-(DATEVALUE(report!AC336)+TIMEVALUE(report!AD336)))))</f>
        <v>0</v>
      </c>
      <c r="G337" s="7">
        <f>IF(report!AJ336="",0,IF(report!AH336="",0,((DATEVALUE(report!AJ336)+TIMEVALUE(report!AK336))-(DATEVALUE(report!AH336)+TIMEVALUE(report!AI336)))))</f>
        <v>0</v>
      </c>
      <c r="H337" s="7">
        <f>IF(report!BE336="",0,IF(report!BE336="0000-00-00",0,IF(report!AH336="",0,((DATEVALUE(report!BE336)+TIMEVALUE(report!BF336))-(DATEVALUE(report!AH336)+TIMEVALUE(report!AI336))))))</f>
        <v>0</v>
      </c>
      <c r="I337" s="7">
        <f>IF(report!BE336="",0,IF(report!BE336="0000-00-00",0,IF(report!AH336="",0,((DATEVALUE(report!BE336)+TIMEVALUE(report!BF336))-(DATEVALUE(report!AC336)+TIMEVALUE(report!AD336))))))</f>
        <v>0</v>
      </c>
    </row>
    <row r="338" spans="1:9" x14ac:dyDescent="0.2">
      <c r="A338" s="10"/>
      <c r="B338" s="6" t="str">
        <f>IF(report!G337="","",B337+1)</f>
        <v/>
      </c>
      <c r="C338" s="6">
        <f>report!C337</f>
        <v>0</v>
      </c>
      <c r="D338" s="12" t="str">
        <f>report!G337&amp;" "&amp;report!H337</f>
        <v xml:space="preserve"> </v>
      </c>
      <c r="E338" s="7">
        <f>IF(report!AF337="",0,IF(report!AC337="",0,(DATEVALUE(report!AF337)+TIMEVALUE(report!AG337))-(DATEVALUE(report!AC337)+TIMEVALUE(report!AD337))))</f>
        <v>0</v>
      </c>
      <c r="F338" s="7">
        <f>IF(report!AH337="",0,IF(report!AC337="",0,((DATEVALUE(report!AH337)+TIMEVALUE(report!AI337))-(DATEVALUE(report!AC337)+TIMEVALUE(report!AD337)))))</f>
        <v>0</v>
      </c>
      <c r="G338" s="7">
        <f>IF(report!AJ337="",0,IF(report!AH337="",0,((DATEVALUE(report!AJ337)+TIMEVALUE(report!AK337))-(DATEVALUE(report!AH337)+TIMEVALUE(report!AI337)))))</f>
        <v>0</v>
      </c>
      <c r="H338" s="7">
        <f>IF(report!BE337="",0,IF(report!BE337="0000-00-00",0,IF(report!AH337="",0,((DATEVALUE(report!BE337)+TIMEVALUE(report!BF337))-(DATEVALUE(report!AH337)+TIMEVALUE(report!AI337))))))</f>
        <v>0</v>
      </c>
      <c r="I338" s="7">
        <f>IF(report!BE337="",0,IF(report!BE337="0000-00-00",0,IF(report!AH337="",0,((DATEVALUE(report!BE337)+TIMEVALUE(report!BF337))-(DATEVALUE(report!AC337)+TIMEVALUE(report!AD337))))))</f>
        <v>0</v>
      </c>
    </row>
    <row r="339" spans="1:9" x14ac:dyDescent="0.2">
      <c r="A339" s="10"/>
      <c r="B339" s="6" t="str">
        <f>IF(report!G338="","",B338+1)</f>
        <v/>
      </c>
      <c r="C339" s="6">
        <f>report!C338</f>
        <v>0</v>
      </c>
      <c r="D339" s="12" t="str">
        <f>report!G338&amp;" "&amp;report!H338</f>
        <v xml:space="preserve"> </v>
      </c>
      <c r="E339" s="7">
        <f>IF(report!AF338="",0,IF(report!AC338="",0,(DATEVALUE(report!AF338)+TIMEVALUE(report!AG338))-(DATEVALUE(report!AC338)+TIMEVALUE(report!AD338))))</f>
        <v>0</v>
      </c>
      <c r="F339" s="7">
        <f>IF(report!AH338="",0,IF(report!AC338="",0,((DATEVALUE(report!AH338)+TIMEVALUE(report!AI338))-(DATEVALUE(report!AC338)+TIMEVALUE(report!AD338)))))</f>
        <v>0</v>
      </c>
      <c r="G339" s="7">
        <f>IF(report!AJ338="",0,IF(report!AH338="",0,((DATEVALUE(report!AJ338)+TIMEVALUE(report!AK338))-(DATEVALUE(report!AH338)+TIMEVALUE(report!AI338)))))</f>
        <v>0</v>
      </c>
      <c r="H339" s="7">
        <f>IF(report!BE338="",0,IF(report!BE338="0000-00-00",0,IF(report!AH338="",0,((DATEVALUE(report!BE338)+TIMEVALUE(report!BF338))-(DATEVALUE(report!AH338)+TIMEVALUE(report!AI338))))))</f>
        <v>0</v>
      </c>
      <c r="I339" s="7">
        <f>IF(report!BE338="",0,IF(report!BE338="0000-00-00",0,IF(report!AH338="",0,((DATEVALUE(report!BE338)+TIMEVALUE(report!BF338))-(DATEVALUE(report!AC338)+TIMEVALUE(report!AD338))))))</f>
        <v>0</v>
      </c>
    </row>
    <row r="340" spans="1:9" x14ac:dyDescent="0.2">
      <c r="A340" s="10"/>
      <c r="B340" s="6" t="str">
        <f>IF(report!G339="","",B339+1)</f>
        <v/>
      </c>
      <c r="C340" s="6">
        <f>report!C339</f>
        <v>0</v>
      </c>
      <c r="D340" s="12" t="str">
        <f>report!G339&amp;" "&amp;report!H339</f>
        <v xml:space="preserve"> </v>
      </c>
      <c r="E340" s="7">
        <f>IF(report!AF339="",0,IF(report!AC339="",0,(DATEVALUE(report!AF339)+TIMEVALUE(report!AG339))-(DATEVALUE(report!AC339)+TIMEVALUE(report!AD339))))</f>
        <v>0</v>
      </c>
      <c r="F340" s="7">
        <f>IF(report!AH339="",0,IF(report!AC339="",0,((DATEVALUE(report!AH339)+TIMEVALUE(report!AI339))-(DATEVALUE(report!AC339)+TIMEVALUE(report!AD339)))))</f>
        <v>0</v>
      </c>
      <c r="G340" s="7">
        <f>IF(report!AJ339="",0,IF(report!AH339="",0,((DATEVALUE(report!AJ339)+TIMEVALUE(report!AK339))-(DATEVALUE(report!AH339)+TIMEVALUE(report!AI339)))))</f>
        <v>0</v>
      </c>
      <c r="H340" s="7">
        <f>IF(report!BE339="",0,IF(report!BE339="0000-00-00",0,IF(report!AH339="",0,((DATEVALUE(report!BE339)+TIMEVALUE(report!BF339))-(DATEVALUE(report!AH339)+TIMEVALUE(report!AI339))))))</f>
        <v>0</v>
      </c>
      <c r="I340" s="7">
        <f>IF(report!BE339="",0,IF(report!BE339="0000-00-00",0,IF(report!AH339="",0,((DATEVALUE(report!BE339)+TIMEVALUE(report!BF339))-(DATEVALUE(report!AC339)+TIMEVALUE(report!AD339))))))</f>
        <v>0</v>
      </c>
    </row>
    <row r="341" spans="1:9" x14ac:dyDescent="0.2">
      <c r="A341" s="10"/>
      <c r="B341" s="6" t="str">
        <f>IF(report!G340="","",B340+1)</f>
        <v/>
      </c>
      <c r="C341" s="6">
        <f>report!C340</f>
        <v>0</v>
      </c>
      <c r="D341" s="12" t="str">
        <f>report!G340&amp;" "&amp;report!H340</f>
        <v xml:space="preserve"> </v>
      </c>
      <c r="E341" s="7">
        <f>IF(report!AF340="",0,IF(report!AC340="",0,(DATEVALUE(report!AF340)+TIMEVALUE(report!AG340))-(DATEVALUE(report!AC340)+TIMEVALUE(report!AD340))))</f>
        <v>0</v>
      </c>
      <c r="F341" s="7">
        <f>IF(report!AH340="",0,IF(report!AC340="",0,((DATEVALUE(report!AH340)+TIMEVALUE(report!AI340))-(DATEVALUE(report!AC340)+TIMEVALUE(report!AD340)))))</f>
        <v>0</v>
      </c>
      <c r="G341" s="7">
        <f>IF(report!AJ340="",0,IF(report!AH340="",0,((DATEVALUE(report!AJ340)+TIMEVALUE(report!AK340))-(DATEVALUE(report!AH340)+TIMEVALUE(report!AI340)))))</f>
        <v>0</v>
      </c>
      <c r="H341" s="7">
        <f>IF(report!BE340="",0,IF(report!BE340="0000-00-00",0,IF(report!AH340="",0,((DATEVALUE(report!BE340)+TIMEVALUE(report!BF340))-(DATEVALUE(report!AH340)+TIMEVALUE(report!AI340))))))</f>
        <v>0</v>
      </c>
      <c r="I341" s="7">
        <f>IF(report!BE340="",0,IF(report!BE340="0000-00-00",0,IF(report!AH340="",0,((DATEVALUE(report!BE340)+TIMEVALUE(report!BF340))-(DATEVALUE(report!AC340)+TIMEVALUE(report!AD340))))))</f>
        <v>0</v>
      </c>
    </row>
    <row r="342" spans="1:9" x14ac:dyDescent="0.2">
      <c r="A342" s="10"/>
      <c r="B342" s="6" t="str">
        <f>IF(report!G341="","",B341+1)</f>
        <v/>
      </c>
      <c r="C342" s="6">
        <f>report!C341</f>
        <v>0</v>
      </c>
      <c r="D342" s="12" t="str">
        <f>report!G341&amp;" "&amp;report!H341</f>
        <v xml:space="preserve"> </v>
      </c>
      <c r="E342" s="7">
        <f>IF(report!AF341="",0,IF(report!AC341="",0,(DATEVALUE(report!AF341)+TIMEVALUE(report!AG341))-(DATEVALUE(report!AC341)+TIMEVALUE(report!AD341))))</f>
        <v>0</v>
      </c>
      <c r="F342" s="7">
        <f>IF(report!AH341="",0,IF(report!AC341="",0,((DATEVALUE(report!AH341)+TIMEVALUE(report!AI341))-(DATEVALUE(report!AC341)+TIMEVALUE(report!AD341)))))</f>
        <v>0</v>
      </c>
      <c r="G342" s="7">
        <f>IF(report!AJ341="",0,IF(report!AH341="",0,((DATEVALUE(report!AJ341)+TIMEVALUE(report!AK341))-(DATEVALUE(report!AH341)+TIMEVALUE(report!AI341)))))</f>
        <v>0</v>
      </c>
      <c r="H342" s="7">
        <f>IF(report!BE341="",0,IF(report!BE341="0000-00-00",0,IF(report!AH341="",0,((DATEVALUE(report!BE341)+TIMEVALUE(report!BF341))-(DATEVALUE(report!AH341)+TIMEVALUE(report!AI341))))))</f>
        <v>0</v>
      </c>
      <c r="I342" s="7">
        <f>IF(report!BE341="",0,IF(report!BE341="0000-00-00",0,IF(report!AH341="",0,((DATEVALUE(report!BE341)+TIMEVALUE(report!BF341))-(DATEVALUE(report!AC341)+TIMEVALUE(report!AD341))))))</f>
        <v>0</v>
      </c>
    </row>
    <row r="343" spans="1:9" x14ac:dyDescent="0.2">
      <c r="A343" s="10"/>
      <c r="B343" s="6" t="str">
        <f>IF(report!G342="","",B342+1)</f>
        <v/>
      </c>
      <c r="C343" s="6">
        <f>report!C342</f>
        <v>0</v>
      </c>
      <c r="D343" s="12" t="str">
        <f>report!G342&amp;" "&amp;report!H342</f>
        <v xml:space="preserve"> </v>
      </c>
      <c r="E343" s="7">
        <f>IF(report!AF342="",0,IF(report!AC342="",0,(DATEVALUE(report!AF342)+TIMEVALUE(report!AG342))-(DATEVALUE(report!AC342)+TIMEVALUE(report!AD342))))</f>
        <v>0</v>
      </c>
      <c r="F343" s="7">
        <f>IF(report!AH342="",0,IF(report!AC342="",0,((DATEVALUE(report!AH342)+TIMEVALUE(report!AI342))-(DATEVALUE(report!AC342)+TIMEVALUE(report!AD342)))))</f>
        <v>0</v>
      </c>
      <c r="G343" s="7">
        <f>IF(report!AJ342="",0,IF(report!AH342="",0,((DATEVALUE(report!AJ342)+TIMEVALUE(report!AK342))-(DATEVALUE(report!AH342)+TIMEVALUE(report!AI342)))))</f>
        <v>0</v>
      </c>
      <c r="H343" s="7">
        <f>IF(report!BE342="",0,IF(report!BE342="0000-00-00",0,IF(report!AH342="",0,((DATEVALUE(report!BE342)+TIMEVALUE(report!BF342))-(DATEVALUE(report!AH342)+TIMEVALUE(report!AI342))))))</f>
        <v>0</v>
      </c>
      <c r="I343" s="7">
        <f>IF(report!BE342="",0,IF(report!BE342="0000-00-00",0,IF(report!AH342="",0,((DATEVALUE(report!BE342)+TIMEVALUE(report!BF342))-(DATEVALUE(report!AC342)+TIMEVALUE(report!AD342))))))</f>
        <v>0</v>
      </c>
    </row>
    <row r="344" spans="1:9" x14ac:dyDescent="0.2">
      <c r="A344" s="10"/>
      <c r="B344" s="6" t="str">
        <f>IF(report!G343="","",B343+1)</f>
        <v/>
      </c>
      <c r="C344" s="6">
        <f>report!C343</f>
        <v>0</v>
      </c>
      <c r="D344" s="12" t="str">
        <f>report!G343&amp;" "&amp;report!H343</f>
        <v xml:space="preserve"> </v>
      </c>
      <c r="E344" s="7">
        <f>IF(report!AF343="",0,IF(report!AC343="",0,(DATEVALUE(report!AF343)+TIMEVALUE(report!AG343))-(DATEVALUE(report!AC343)+TIMEVALUE(report!AD343))))</f>
        <v>0</v>
      </c>
      <c r="F344" s="7">
        <f>IF(report!AH343="",0,IF(report!AC343="",0,((DATEVALUE(report!AH343)+TIMEVALUE(report!AI343))-(DATEVALUE(report!AC343)+TIMEVALUE(report!AD343)))))</f>
        <v>0</v>
      </c>
      <c r="G344" s="7">
        <f>IF(report!AJ343="",0,IF(report!AH343="",0,((DATEVALUE(report!AJ343)+TIMEVALUE(report!AK343))-(DATEVALUE(report!AH343)+TIMEVALUE(report!AI343)))))</f>
        <v>0</v>
      </c>
      <c r="H344" s="7">
        <f>IF(report!BE343="",0,IF(report!BE343="0000-00-00",0,IF(report!AH343="",0,((DATEVALUE(report!BE343)+TIMEVALUE(report!BF343))-(DATEVALUE(report!AH343)+TIMEVALUE(report!AI343))))))</f>
        <v>0</v>
      </c>
      <c r="I344" s="7">
        <f>IF(report!BE343="",0,IF(report!BE343="0000-00-00",0,IF(report!AH343="",0,((DATEVALUE(report!BE343)+TIMEVALUE(report!BF343))-(DATEVALUE(report!AC343)+TIMEVALUE(report!AD343))))))</f>
        <v>0</v>
      </c>
    </row>
    <row r="345" spans="1:9" x14ac:dyDescent="0.2">
      <c r="A345" s="10"/>
      <c r="B345" s="6" t="str">
        <f>IF(report!G344="","",B344+1)</f>
        <v/>
      </c>
      <c r="C345" s="6">
        <f>report!C344</f>
        <v>0</v>
      </c>
      <c r="D345" s="12" t="str">
        <f>report!G344&amp;" "&amp;report!H344</f>
        <v xml:space="preserve"> </v>
      </c>
      <c r="E345" s="7">
        <f>IF(report!AF344="",0,IF(report!AC344="",0,(DATEVALUE(report!AF344)+TIMEVALUE(report!AG344))-(DATEVALUE(report!AC344)+TIMEVALUE(report!AD344))))</f>
        <v>0</v>
      </c>
      <c r="F345" s="7">
        <f>IF(report!AH344="",0,IF(report!AC344="",0,((DATEVALUE(report!AH344)+TIMEVALUE(report!AI344))-(DATEVALUE(report!AC344)+TIMEVALUE(report!AD344)))))</f>
        <v>0</v>
      </c>
      <c r="G345" s="7">
        <f>IF(report!AJ344="",0,IF(report!AH344="",0,((DATEVALUE(report!AJ344)+TIMEVALUE(report!AK344))-(DATEVALUE(report!AH344)+TIMEVALUE(report!AI344)))))</f>
        <v>0</v>
      </c>
      <c r="H345" s="7">
        <f>IF(report!BE344="",0,IF(report!BE344="0000-00-00",0,IF(report!AH344="",0,((DATEVALUE(report!BE344)+TIMEVALUE(report!BF344))-(DATEVALUE(report!AH344)+TIMEVALUE(report!AI344))))))</f>
        <v>0</v>
      </c>
      <c r="I345" s="7">
        <f>IF(report!BE344="",0,IF(report!BE344="0000-00-00",0,IF(report!AH344="",0,((DATEVALUE(report!BE344)+TIMEVALUE(report!BF344))-(DATEVALUE(report!AC344)+TIMEVALUE(report!AD344))))))</f>
        <v>0</v>
      </c>
    </row>
    <row r="346" spans="1:9" x14ac:dyDescent="0.2">
      <c r="A346" s="10"/>
      <c r="B346" s="6" t="str">
        <f>IF(report!G345="","",B345+1)</f>
        <v/>
      </c>
      <c r="C346" s="6">
        <f>report!C345</f>
        <v>0</v>
      </c>
      <c r="D346" s="12" t="str">
        <f>report!G345&amp;" "&amp;report!H345</f>
        <v xml:space="preserve"> </v>
      </c>
      <c r="E346" s="7">
        <f>IF(report!AF345="",0,IF(report!AC345="",0,(DATEVALUE(report!AF345)+TIMEVALUE(report!AG345))-(DATEVALUE(report!AC345)+TIMEVALUE(report!AD345))))</f>
        <v>0</v>
      </c>
      <c r="F346" s="7">
        <f>IF(report!AH345="",0,IF(report!AC345="",0,((DATEVALUE(report!AH345)+TIMEVALUE(report!AI345))-(DATEVALUE(report!AC345)+TIMEVALUE(report!AD345)))))</f>
        <v>0</v>
      </c>
      <c r="G346" s="7">
        <f>IF(report!AJ345="",0,IF(report!AH345="",0,((DATEVALUE(report!AJ345)+TIMEVALUE(report!AK345))-(DATEVALUE(report!AH345)+TIMEVALUE(report!AI345)))))</f>
        <v>0</v>
      </c>
      <c r="H346" s="7">
        <f>IF(report!BE345="",0,IF(report!BE345="0000-00-00",0,IF(report!AH345="",0,((DATEVALUE(report!BE345)+TIMEVALUE(report!BF345))-(DATEVALUE(report!AH345)+TIMEVALUE(report!AI345))))))</f>
        <v>0</v>
      </c>
      <c r="I346" s="7">
        <f>IF(report!BE345="",0,IF(report!BE345="0000-00-00",0,IF(report!AH345="",0,((DATEVALUE(report!BE345)+TIMEVALUE(report!BF345))-(DATEVALUE(report!AC345)+TIMEVALUE(report!AD345))))))</f>
        <v>0</v>
      </c>
    </row>
    <row r="347" spans="1:9" x14ac:dyDescent="0.2">
      <c r="A347" s="10"/>
      <c r="B347" s="6" t="str">
        <f>IF(report!G346="","",B346+1)</f>
        <v/>
      </c>
      <c r="C347" s="6">
        <f>report!C346</f>
        <v>0</v>
      </c>
      <c r="D347" s="12" t="str">
        <f>report!G346&amp;" "&amp;report!H346</f>
        <v xml:space="preserve"> </v>
      </c>
      <c r="E347" s="7">
        <f>IF(report!AF346="",0,IF(report!AC346="",0,(DATEVALUE(report!AF346)+TIMEVALUE(report!AG346))-(DATEVALUE(report!AC346)+TIMEVALUE(report!AD346))))</f>
        <v>0</v>
      </c>
      <c r="F347" s="7">
        <f>IF(report!AH346="",0,IF(report!AC346="",0,((DATEVALUE(report!AH346)+TIMEVALUE(report!AI346))-(DATEVALUE(report!AC346)+TIMEVALUE(report!AD346)))))</f>
        <v>0</v>
      </c>
      <c r="G347" s="7">
        <f>IF(report!AJ346="",0,IF(report!AH346="",0,((DATEVALUE(report!AJ346)+TIMEVALUE(report!AK346))-(DATEVALUE(report!AH346)+TIMEVALUE(report!AI346)))))</f>
        <v>0</v>
      </c>
      <c r="H347" s="7">
        <f>IF(report!BE346="",0,IF(report!BE346="0000-00-00",0,IF(report!AH346="",0,((DATEVALUE(report!BE346)+TIMEVALUE(report!BF346))-(DATEVALUE(report!AH346)+TIMEVALUE(report!AI346))))))</f>
        <v>0</v>
      </c>
      <c r="I347" s="7">
        <f>IF(report!BE346="",0,IF(report!BE346="0000-00-00",0,IF(report!AH346="",0,((DATEVALUE(report!BE346)+TIMEVALUE(report!BF346))-(DATEVALUE(report!AC346)+TIMEVALUE(report!AD346))))))</f>
        <v>0</v>
      </c>
    </row>
    <row r="348" spans="1:9" x14ac:dyDescent="0.2">
      <c r="A348" s="10"/>
      <c r="B348" s="6" t="str">
        <f>IF(report!G347="","",B347+1)</f>
        <v/>
      </c>
      <c r="C348" s="6">
        <f>report!C347</f>
        <v>0</v>
      </c>
      <c r="D348" s="12" t="str">
        <f>report!G347&amp;" "&amp;report!H347</f>
        <v xml:space="preserve"> </v>
      </c>
      <c r="E348" s="7">
        <f>IF(report!AF347="",0,IF(report!AC347="",0,(DATEVALUE(report!AF347)+TIMEVALUE(report!AG347))-(DATEVALUE(report!AC347)+TIMEVALUE(report!AD347))))</f>
        <v>0</v>
      </c>
      <c r="F348" s="7">
        <f>IF(report!AH347="",0,IF(report!AC347="",0,((DATEVALUE(report!AH347)+TIMEVALUE(report!AI347))-(DATEVALUE(report!AC347)+TIMEVALUE(report!AD347)))))</f>
        <v>0</v>
      </c>
      <c r="G348" s="7">
        <f>IF(report!AJ347="",0,IF(report!AH347="",0,((DATEVALUE(report!AJ347)+TIMEVALUE(report!AK347))-(DATEVALUE(report!AH347)+TIMEVALUE(report!AI347)))))</f>
        <v>0</v>
      </c>
      <c r="H348" s="7">
        <f>IF(report!BE347="",0,IF(report!BE347="0000-00-00",0,IF(report!AH347="",0,((DATEVALUE(report!BE347)+TIMEVALUE(report!BF347))-(DATEVALUE(report!AH347)+TIMEVALUE(report!AI347))))))</f>
        <v>0</v>
      </c>
      <c r="I348" s="7">
        <f>IF(report!BE347="",0,IF(report!BE347="0000-00-00",0,IF(report!AH347="",0,((DATEVALUE(report!BE347)+TIMEVALUE(report!BF347))-(DATEVALUE(report!AC347)+TIMEVALUE(report!AD347))))))</f>
        <v>0</v>
      </c>
    </row>
    <row r="349" spans="1:9" x14ac:dyDescent="0.2">
      <c r="A349" s="10"/>
      <c r="B349" s="6" t="str">
        <f>IF(report!G348="","",B348+1)</f>
        <v/>
      </c>
      <c r="C349" s="6">
        <f>report!C348</f>
        <v>0</v>
      </c>
      <c r="D349" s="12" t="str">
        <f>report!G348&amp;" "&amp;report!H348</f>
        <v xml:space="preserve"> </v>
      </c>
      <c r="E349" s="7">
        <f>IF(report!AF348="",0,IF(report!AC348="",0,(DATEVALUE(report!AF348)+TIMEVALUE(report!AG348))-(DATEVALUE(report!AC348)+TIMEVALUE(report!AD348))))</f>
        <v>0</v>
      </c>
      <c r="F349" s="7">
        <f>IF(report!AH348="",0,IF(report!AC348="",0,((DATEVALUE(report!AH348)+TIMEVALUE(report!AI348))-(DATEVALUE(report!AC348)+TIMEVALUE(report!AD348)))))</f>
        <v>0</v>
      </c>
      <c r="G349" s="7">
        <f>IF(report!AJ348="",0,IF(report!AH348="",0,((DATEVALUE(report!AJ348)+TIMEVALUE(report!AK348))-(DATEVALUE(report!AH348)+TIMEVALUE(report!AI348)))))</f>
        <v>0</v>
      </c>
      <c r="H349" s="7">
        <f>IF(report!BE348="",0,IF(report!BE348="0000-00-00",0,IF(report!AH348="",0,((DATEVALUE(report!BE348)+TIMEVALUE(report!BF348))-(DATEVALUE(report!AH348)+TIMEVALUE(report!AI348))))))</f>
        <v>0</v>
      </c>
      <c r="I349" s="7">
        <f>IF(report!BE348="",0,IF(report!BE348="0000-00-00",0,IF(report!AH348="",0,((DATEVALUE(report!BE348)+TIMEVALUE(report!BF348))-(DATEVALUE(report!AC348)+TIMEVALUE(report!AD348))))))</f>
        <v>0</v>
      </c>
    </row>
    <row r="350" spans="1:9" x14ac:dyDescent="0.2">
      <c r="A350" s="10"/>
      <c r="B350" s="6" t="str">
        <f>IF(report!G349="","",B349+1)</f>
        <v/>
      </c>
      <c r="C350" s="6">
        <f>report!C349</f>
        <v>0</v>
      </c>
      <c r="D350" s="12" t="str">
        <f>report!G349&amp;" "&amp;report!H349</f>
        <v xml:space="preserve"> </v>
      </c>
      <c r="E350" s="7">
        <f>IF(report!AF349="",0,IF(report!AC349="",0,(DATEVALUE(report!AF349)+TIMEVALUE(report!AG349))-(DATEVALUE(report!AC349)+TIMEVALUE(report!AD349))))</f>
        <v>0</v>
      </c>
      <c r="F350" s="7">
        <f>IF(report!AH349="",0,IF(report!AC349="",0,((DATEVALUE(report!AH349)+TIMEVALUE(report!AI349))-(DATEVALUE(report!AC349)+TIMEVALUE(report!AD349)))))</f>
        <v>0</v>
      </c>
      <c r="G350" s="7">
        <f>IF(report!AJ349="",0,IF(report!AH349="",0,((DATEVALUE(report!AJ349)+TIMEVALUE(report!AK349))-(DATEVALUE(report!AH349)+TIMEVALUE(report!AI349)))))</f>
        <v>0</v>
      </c>
      <c r="H350" s="7">
        <f>IF(report!BE349="",0,IF(report!BE349="0000-00-00",0,IF(report!AH349="",0,((DATEVALUE(report!BE349)+TIMEVALUE(report!BF349))-(DATEVALUE(report!AH349)+TIMEVALUE(report!AI349))))))</f>
        <v>0</v>
      </c>
      <c r="I350" s="7">
        <f>IF(report!BE349="",0,IF(report!BE349="0000-00-00",0,IF(report!AH349="",0,((DATEVALUE(report!BE349)+TIMEVALUE(report!BF349))-(DATEVALUE(report!AC349)+TIMEVALUE(report!AD349))))))</f>
        <v>0</v>
      </c>
    </row>
    <row r="351" spans="1:9" x14ac:dyDescent="0.2">
      <c r="A351" s="10"/>
      <c r="B351" s="6" t="str">
        <f>IF(report!G350="","",B350+1)</f>
        <v/>
      </c>
      <c r="C351" s="6">
        <f>report!C350</f>
        <v>0</v>
      </c>
      <c r="D351" s="12" t="str">
        <f>report!G350&amp;" "&amp;report!H350</f>
        <v xml:space="preserve"> </v>
      </c>
      <c r="E351" s="7">
        <f>IF(report!AF350="",0,IF(report!AC350="",0,(DATEVALUE(report!AF350)+TIMEVALUE(report!AG350))-(DATEVALUE(report!AC350)+TIMEVALUE(report!AD350))))</f>
        <v>0</v>
      </c>
      <c r="F351" s="7">
        <f>IF(report!AH350="",0,IF(report!AC350="",0,((DATEVALUE(report!AH350)+TIMEVALUE(report!AI350))-(DATEVALUE(report!AC350)+TIMEVALUE(report!AD350)))))</f>
        <v>0</v>
      </c>
      <c r="G351" s="7">
        <f>IF(report!AJ350="",0,IF(report!AH350="",0,((DATEVALUE(report!AJ350)+TIMEVALUE(report!AK350))-(DATEVALUE(report!AH350)+TIMEVALUE(report!AI350)))))</f>
        <v>0</v>
      </c>
      <c r="H351" s="7">
        <f>IF(report!BE350="",0,IF(report!BE350="0000-00-00",0,IF(report!AH350="",0,((DATEVALUE(report!BE350)+TIMEVALUE(report!BF350))-(DATEVALUE(report!AH350)+TIMEVALUE(report!AI350))))))</f>
        <v>0</v>
      </c>
      <c r="I351" s="7">
        <f>IF(report!BE350="",0,IF(report!BE350="0000-00-00",0,IF(report!AH350="",0,((DATEVALUE(report!BE350)+TIMEVALUE(report!BF350))-(DATEVALUE(report!AC350)+TIMEVALUE(report!AD350))))))</f>
        <v>0</v>
      </c>
    </row>
    <row r="352" spans="1:9" x14ac:dyDescent="0.2">
      <c r="A352" s="10"/>
      <c r="B352" s="6" t="str">
        <f>IF(report!G351="","",B351+1)</f>
        <v/>
      </c>
      <c r="C352" s="6">
        <f>report!C351</f>
        <v>0</v>
      </c>
      <c r="D352" s="12" t="str">
        <f>report!G351&amp;" "&amp;report!H351</f>
        <v xml:space="preserve"> </v>
      </c>
      <c r="E352" s="7">
        <f>IF(report!AF351="",0,IF(report!AC351="",0,(DATEVALUE(report!AF351)+TIMEVALUE(report!AG351))-(DATEVALUE(report!AC351)+TIMEVALUE(report!AD351))))</f>
        <v>0</v>
      </c>
      <c r="F352" s="7">
        <f>IF(report!AH351="",0,IF(report!AC351="",0,((DATEVALUE(report!AH351)+TIMEVALUE(report!AI351))-(DATEVALUE(report!AC351)+TIMEVALUE(report!AD351)))))</f>
        <v>0</v>
      </c>
      <c r="G352" s="7">
        <f>IF(report!AJ351="",0,IF(report!AH351="",0,((DATEVALUE(report!AJ351)+TIMEVALUE(report!AK351))-(DATEVALUE(report!AH351)+TIMEVALUE(report!AI351)))))</f>
        <v>0</v>
      </c>
      <c r="H352" s="7">
        <f>IF(report!BE351="",0,IF(report!BE351="0000-00-00",0,IF(report!AH351="",0,((DATEVALUE(report!BE351)+TIMEVALUE(report!BF351))-(DATEVALUE(report!AH351)+TIMEVALUE(report!AI351))))))</f>
        <v>0</v>
      </c>
      <c r="I352" s="7">
        <f>IF(report!BE351="",0,IF(report!BE351="0000-00-00",0,IF(report!AH351="",0,((DATEVALUE(report!BE351)+TIMEVALUE(report!BF351))-(DATEVALUE(report!AC351)+TIMEVALUE(report!AD351))))))</f>
        <v>0</v>
      </c>
    </row>
    <row r="353" spans="1:9" x14ac:dyDescent="0.2">
      <c r="A353" s="10"/>
      <c r="B353" s="6" t="str">
        <f>IF(report!G352="","",B352+1)</f>
        <v/>
      </c>
      <c r="C353" s="6">
        <f>report!C352</f>
        <v>0</v>
      </c>
      <c r="D353" s="12" t="str">
        <f>report!G352&amp;" "&amp;report!H352</f>
        <v xml:space="preserve"> </v>
      </c>
      <c r="E353" s="7">
        <f>IF(report!AF352="",0,IF(report!AC352="",0,(DATEVALUE(report!AF352)+TIMEVALUE(report!AG352))-(DATEVALUE(report!AC352)+TIMEVALUE(report!AD352))))</f>
        <v>0</v>
      </c>
      <c r="F353" s="7">
        <f>IF(report!AH352="",0,IF(report!AC352="",0,((DATEVALUE(report!AH352)+TIMEVALUE(report!AI352))-(DATEVALUE(report!AC352)+TIMEVALUE(report!AD352)))))</f>
        <v>0</v>
      </c>
      <c r="G353" s="7">
        <f>IF(report!AJ352="",0,IF(report!AH352="",0,((DATEVALUE(report!AJ352)+TIMEVALUE(report!AK352))-(DATEVALUE(report!AH352)+TIMEVALUE(report!AI352)))))</f>
        <v>0</v>
      </c>
      <c r="H353" s="7">
        <f>IF(report!BE352="",0,IF(report!BE352="0000-00-00",0,IF(report!AH352="",0,((DATEVALUE(report!BE352)+TIMEVALUE(report!BF352))-(DATEVALUE(report!AH352)+TIMEVALUE(report!AI352))))))</f>
        <v>0</v>
      </c>
      <c r="I353" s="7">
        <f>IF(report!BE352="",0,IF(report!BE352="0000-00-00",0,IF(report!AH352="",0,((DATEVALUE(report!BE352)+TIMEVALUE(report!BF352))-(DATEVALUE(report!AC352)+TIMEVALUE(report!AD352))))))</f>
        <v>0</v>
      </c>
    </row>
    <row r="354" spans="1:9" x14ac:dyDescent="0.2">
      <c r="A354" s="10"/>
      <c r="B354" s="6" t="str">
        <f>IF(report!G353="","",B353+1)</f>
        <v/>
      </c>
      <c r="C354" s="6">
        <f>report!C353</f>
        <v>0</v>
      </c>
      <c r="D354" s="12" t="str">
        <f>report!G353&amp;" "&amp;report!H353</f>
        <v xml:space="preserve"> </v>
      </c>
      <c r="E354" s="7">
        <f>IF(report!AF353="",0,IF(report!AC353="",0,(DATEVALUE(report!AF353)+TIMEVALUE(report!AG353))-(DATEVALUE(report!AC353)+TIMEVALUE(report!AD353))))</f>
        <v>0</v>
      </c>
      <c r="F354" s="7">
        <f>IF(report!AH353="",0,IF(report!AC353="",0,((DATEVALUE(report!AH353)+TIMEVALUE(report!AI353))-(DATEVALUE(report!AC353)+TIMEVALUE(report!AD353)))))</f>
        <v>0</v>
      </c>
      <c r="G354" s="7">
        <f>IF(report!AJ353="",0,IF(report!AH353="",0,((DATEVALUE(report!AJ353)+TIMEVALUE(report!AK353))-(DATEVALUE(report!AH353)+TIMEVALUE(report!AI353)))))</f>
        <v>0</v>
      </c>
      <c r="H354" s="7">
        <f>IF(report!BE353="",0,IF(report!BE353="0000-00-00",0,IF(report!AH353="",0,((DATEVALUE(report!BE353)+TIMEVALUE(report!BF353))-(DATEVALUE(report!AH353)+TIMEVALUE(report!AI353))))))</f>
        <v>0</v>
      </c>
      <c r="I354" s="7">
        <f>IF(report!BE353="",0,IF(report!BE353="0000-00-00",0,IF(report!AH353="",0,((DATEVALUE(report!BE353)+TIMEVALUE(report!BF353))-(DATEVALUE(report!AC353)+TIMEVALUE(report!AD353))))))</f>
        <v>0</v>
      </c>
    </row>
    <row r="355" spans="1:9" x14ac:dyDescent="0.2">
      <c r="A355" s="10"/>
      <c r="B355" s="6" t="str">
        <f>IF(report!G354="","",B354+1)</f>
        <v/>
      </c>
      <c r="C355" s="6">
        <f>report!C354</f>
        <v>0</v>
      </c>
      <c r="D355" s="12" t="str">
        <f>report!G354&amp;" "&amp;report!H354</f>
        <v xml:space="preserve"> </v>
      </c>
      <c r="E355" s="7">
        <f>IF(report!AF354="",0,IF(report!AC354="",0,(DATEVALUE(report!AF354)+TIMEVALUE(report!AG354))-(DATEVALUE(report!AC354)+TIMEVALUE(report!AD354))))</f>
        <v>0</v>
      </c>
      <c r="F355" s="7">
        <f>IF(report!AH354="",0,IF(report!AC354="",0,((DATEVALUE(report!AH354)+TIMEVALUE(report!AI354))-(DATEVALUE(report!AC354)+TIMEVALUE(report!AD354)))))</f>
        <v>0</v>
      </c>
      <c r="G355" s="7">
        <f>IF(report!AJ354="",0,IF(report!AH354="",0,((DATEVALUE(report!AJ354)+TIMEVALUE(report!AK354))-(DATEVALUE(report!AH354)+TIMEVALUE(report!AI354)))))</f>
        <v>0</v>
      </c>
      <c r="H355" s="7">
        <f>IF(report!BE354="",0,IF(report!BE354="0000-00-00",0,IF(report!AH354="",0,((DATEVALUE(report!BE354)+TIMEVALUE(report!BF354))-(DATEVALUE(report!AH354)+TIMEVALUE(report!AI354))))))</f>
        <v>0</v>
      </c>
      <c r="I355" s="7">
        <f>IF(report!BE354="",0,IF(report!BE354="0000-00-00",0,IF(report!AH354="",0,((DATEVALUE(report!BE354)+TIMEVALUE(report!BF354))-(DATEVALUE(report!AC354)+TIMEVALUE(report!AD354))))))</f>
        <v>0</v>
      </c>
    </row>
    <row r="356" spans="1:9" x14ac:dyDescent="0.2">
      <c r="A356" s="10"/>
      <c r="B356" s="6" t="str">
        <f>IF(report!G355="","",B355+1)</f>
        <v/>
      </c>
      <c r="C356" s="6">
        <f>report!C355</f>
        <v>0</v>
      </c>
      <c r="D356" s="12" t="str">
        <f>report!G355&amp;" "&amp;report!H355</f>
        <v xml:space="preserve"> </v>
      </c>
      <c r="E356" s="7">
        <f>IF(report!AF355="",0,IF(report!AC355="",0,(DATEVALUE(report!AF355)+TIMEVALUE(report!AG355))-(DATEVALUE(report!AC355)+TIMEVALUE(report!AD355))))</f>
        <v>0</v>
      </c>
      <c r="F356" s="7">
        <f>IF(report!AH355="",0,IF(report!AC355="",0,((DATEVALUE(report!AH355)+TIMEVALUE(report!AI355))-(DATEVALUE(report!AC355)+TIMEVALUE(report!AD355)))))</f>
        <v>0</v>
      </c>
      <c r="G356" s="7">
        <f>IF(report!AJ355="",0,IF(report!AH355="",0,((DATEVALUE(report!AJ355)+TIMEVALUE(report!AK355))-(DATEVALUE(report!AH355)+TIMEVALUE(report!AI355)))))</f>
        <v>0</v>
      </c>
      <c r="H356" s="7">
        <f>IF(report!BE355="",0,IF(report!BE355="0000-00-00",0,IF(report!AH355="",0,((DATEVALUE(report!BE355)+TIMEVALUE(report!BF355))-(DATEVALUE(report!AH355)+TIMEVALUE(report!AI355))))))</f>
        <v>0</v>
      </c>
      <c r="I356" s="7">
        <f>IF(report!BE355="",0,IF(report!BE355="0000-00-00",0,IF(report!AH355="",0,((DATEVALUE(report!BE355)+TIMEVALUE(report!BF355))-(DATEVALUE(report!AC355)+TIMEVALUE(report!AD355))))))</f>
        <v>0</v>
      </c>
    </row>
    <row r="357" spans="1:9" x14ac:dyDescent="0.2">
      <c r="A357" s="10"/>
      <c r="B357" s="6" t="str">
        <f>IF(report!G356="","",B356+1)</f>
        <v/>
      </c>
      <c r="C357" s="6">
        <f>report!C356</f>
        <v>0</v>
      </c>
      <c r="D357" s="12" t="str">
        <f>report!G356&amp;" "&amp;report!H356</f>
        <v xml:space="preserve"> </v>
      </c>
      <c r="E357" s="7">
        <f>IF(report!AF356="",0,IF(report!AC356="",0,(DATEVALUE(report!AF356)+TIMEVALUE(report!AG356))-(DATEVALUE(report!AC356)+TIMEVALUE(report!AD356))))</f>
        <v>0</v>
      </c>
      <c r="F357" s="7">
        <f>IF(report!AH356="",0,IF(report!AC356="",0,((DATEVALUE(report!AH356)+TIMEVALUE(report!AI356))-(DATEVALUE(report!AC356)+TIMEVALUE(report!AD356)))))</f>
        <v>0</v>
      </c>
      <c r="G357" s="7">
        <f>IF(report!AJ356="",0,IF(report!AH356="",0,((DATEVALUE(report!AJ356)+TIMEVALUE(report!AK356))-(DATEVALUE(report!AH356)+TIMEVALUE(report!AI356)))))</f>
        <v>0</v>
      </c>
      <c r="H357" s="7">
        <f>IF(report!BE356="",0,IF(report!BE356="0000-00-00",0,IF(report!AH356="",0,((DATEVALUE(report!BE356)+TIMEVALUE(report!BF356))-(DATEVALUE(report!AH356)+TIMEVALUE(report!AI356))))))</f>
        <v>0</v>
      </c>
      <c r="I357" s="7">
        <f>IF(report!BE356="",0,IF(report!BE356="0000-00-00",0,IF(report!AH356="",0,((DATEVALUE(report!BE356)+TIMEVALUE(report!BF356))-(DATEVALUE(report!AC356)+TIMEVALUE(report!AD356))))))</f>
        <v>0</v>
      </c>
    </row>
    <row r="358" spans="1:9" x14ac:dyDescent="0.2">
      <c r="A358" s="10"/>
      <c r="B358" s="6" t="str">
        <f>IF(report!G357="","",B357+1)</f>
        <v/>
      </c>
      <c r="C358" s="6">
        <f>report!C357</f>
        <v>0</v>
      </c>
      <c r="D358" s="12" t="str">
        <f>report!G357&amp;" "&amp;report!H357</f>
        <v xml:space="preserve"> </v>
      </c>
      <c r="E358" s="7">
        <f>IF(report!AF357="",0,IF(report!AC357="",0,(DATEVALUE(report!AF357)+TIMEVALUE(report!AG357))-(DATEVALUE(report!AC357)+TIMEVALUE(report!AD357))))</f>
        <v>0</v>
      </c>
      <c r="F358" s="7">
        <f>IF(report!AH357="",0,IF(report!AC357="",0,((DATEVALUE(report!AH357)+TIMEVALUE(report!AI357))-(DATEVALUE(report!AC357)+TIMEVALUE(report!AD357)))))</f>
        <v>0</v>
      </c>
      <c r="G358" s="7">
        <f>IF(report!AJ357="",0,IF(report!AH357="",0,((DATEVALUE(report!AJ357)+TIMEVALUE(report!AK357))-(DATEVALUE(report!AH357)+TIMEVALUE(report!AI357)))))</f>
        <v>0</v>
      </c>
      <c r="H358" s="7">
        <f>IF(report!BE357="",0,IF(report!BE357="0000-00-00",0,IF(report!AH357="",0,((DATEVALUE(report!BE357)+TIMEVALUE(report!BF357))-(DATEVALUE(report!AH357)+TIMEVALUE(report!AI357))))))</f>
        <v>0</v>
      </c>
      <c r="I358" s="7">
        <f>IF(report!BE357="",0,IF(report!BE357="0000-00-00",0,IF(report!AH357="",0,((DATEVALUE(report!BE357)+TIMEVALUE(report!BF357))-(DATEVALUE(report!AC357)+TIMEVALUE(report!AD357))))))</f>
        <v>0</v>
      </c>
    </row>
    <row r="359" spans="1:9" x14ac:dyDescent="0.2">
      <c r="A359" s="10"/>
      <c r="B359" s="6" t="str">
        <f>IF(report!G358="","",B358+1)</f>
        <v/>
      </c>
      <c r="C359" s="6">
        <f>report!C358</f>
        <v>0</v>
      </c>
      <c r="D359" s="12" t="str">
        <f>report!G358&amp;" "&amp;report!H358</f>
        <v xml:space="preserve"> </v>
      </c>
      <c r="E359" s="7">
        <f>IF(report!AF358="",0,IF(report!AC358="",0,(DATEVALUE(report!AF358)+TIMEVALUE(report!AG358))-(DATEVALUE(report!AC358)+TIMEVALUE(report!AD358))))</f>
        <v>0</v>
      </c>
      <c r="F359" s="7">
        <f>IF(report!AH358="",0,IF(report!AC358="",0,((DATEVALUE(report!AH358)+TIMEVALUE(report!AI358))-(DATEVALUE(report!AC358)+TIMEVALUE(report!AD358)))))</f>
        <v>0</v>
      </c>
      <c r="G359" s="7">
        <f>IF(report!AJ358="",0,IF(report!AH358="",0,((DATEVALUE(report!AJ358)+TIMEVALUE(report!AK358))-(DATEVALUE(report!AH358)+TIMEVALUE(report!AI358)))))</f>
        <v>0</v>
      </c>
      <c r="H359" s="7">
        <f>IF(report!BE358="",0,IF(report!BE358="0000-00-00",0,IF(report!AH358="",0,((DATEVALUE(report!BE358)+TIMEVALUE(report!BF358))-(DATEVALUE(report!AH358)+TIMEVALUE(report!AI358))))))</f>
        <v>0</v>
      </c>
      <c r="I359" s="7">
        <f>IF(report!BE358="",0,IF(report!BE358="0000-00-00",0,IF(report!AH358="",0,((DATEVALUE(report!BE358)+TIMEVALUE(report!BF358))-(DATEVALUE(report!AC358)+TIMEVALUE(report!AD358))))))</f>
        <v>0</v>
      </c>
    </row>
    <row r="360" spans="1:9" x14ac:dyDescent="0.2">
      <c r="A360" s="10"/>
      <c r="B360" s="6" t="str">
        <f>IF(report!G359="","",B359+1)</f>
        <v/>
      </c>
      <c r="C360" s="6">
        <f>report!C359</f>
        <v>0</v>
      </c>
      <c r="D360" s="12" t="str">
        <f>report!G359&amp;" "&amp;report!H359</f>
        <v xml:space="preserve"> </v>
      </c>
      <c r="E360" s="7">
        <f>IF(report!AF359="",0,IF(report!AC359="",0,(DATEVALUE(report!AF359)+TIMEVALUE(report!AG359))-(DATEVALUE(report!AC359)+TIMEVALUE(report!AD359))))</f>
        <v>0</v>
      </c>
      <c r="F360" s="7">
        <f>IF(report!AH359="",0,IF(report!AC359="",0,((DATEVALUE(report!AH359)+TIMEVALUE(report!AI359))-(DATEVALUE(report!AC359)+TIMEVALUE(report!AD359)))))</f>
        <v>0</v>
      </c>
      <c r="G360" s="7">
        <f>IF(report!AJ359="",0,IF(report!AH359="",0,((DATEVALUE(report!AJ359)+TIMEVALUE(report!AK359))-(DATEVALUE(report!AH359)+TIMEVALUE(report!AI359)))))</f>
        <v>0</v>
      </c>
      <c r="H360" s="7">
        <f>IF(report!BE359="",0,IF(report!BE359="0000-00-00",0,IF(report!AH359="",0,((DATEVALUE(report!BE359)+TIMEVALUE(report!BF359))-(DATEVALUE(report!AH359)+TIMEVALUE(report!AI359))))))</f>
        <v>0</v>
      </c>
      <c r="I360" s="7">
        <f>IF(report!BE359="",0,IF(report!BE359="0000-00-00",0,IF(report!AH359="",0,((DATEVALUE(report!BE359)+TIMEVALUE(report!BF359))-(DATEVALUE(report!AC359)+TIMEVALUE(report!AD359))))))</f>
        <v>0</v>
      </c>
    </row>
    <row r="361" spans="1:9" x14ac:dyDescent="0.2">
      <c r="A361" s="10"/>
      <c r="B361" s="6" t="str">
        <f>IF(report!G360="","",B360+1)</f>
        <v/>
      </c>
      <c r="C361" s="6">
        <f>report!C360</f>
        <v>0</v>
      </c>
      <c r="D361" s="12" t="str">
        <f>report!G360&amp;" "&amp;report!H360</f>
        <v xml:space="preserve"> </v>
      </c>
      <c r="E361" s="7">
        <f>IF(report!AF360="",0,IF(report!AC360="",0,(DATEVALUE(report!AF360)+TIMEVALUE(report!AG360))-(DATEVALUE(report!AC360)+TIMEVALUE(report!AD360))))</f>
        <v>0</v>
      </c>
      <c r="F361" s="7">
        <f>IF(report!AH360="",0,IF(report!AC360="",0,((DATEVALUE(report!AH360)+TIMEVALUE(report!AI360))-(DATEVALUE(report!AC360)+TIMEVALUE(report!AD360)))))</f>
        <v>0</v>
      </c>
      <c r="G361" s="7">
        <f>IF(report!AJ360="",0,IF(report!AH360="",0,((DATEVALUE(report!AJ360)+TIMEVALUE(report!AK360))-(DATEVALUE(report!AH360)+TIMEVALUE(report!AI360)))))</f>
        <v>0</v>
      </c>
      <c r="H361" s="7">
        <f>IF(report!BE360="",0,IF(report!BE360="0000-00-00",0,IF(report!AH360="",0,((DATEVALUE(report!BE360)+TIMEVALUE(report!BF360))-(DATEVALUE(report!AH360)+TIMEVALUE(report!AI360))))))</f>
        <v>0</v>
      </c>
      <c r="I361" s="7">
        <f>IF(report!BE360="",0,IF(report!BE360="0000-00-00",0,IF(report!AH360="",0,((DATEVALUE(report!BE360)+TIMEVALUE(report!BF360))-(DATEVALUE(report!AC360)+TIMEVALUE(report!AD360))))))</f>
        <v>0</v>
      </c>
    </row>
    <row r="362" spans="1:9" x14ac:dyDescent="0.2">
      <c r="A362" s="10"/>
      <c r="B362" s="6" t="str">
        <f>IF(report!G361="","",B361+1)</f>
        <v/>
      </c>
      <c r="C362" s="6">
        <f>report!C361</f>
        <v>0</v>
      </c>
      <c r="D362" s="12" t="str">
        <f>report!G361&amp;" "&amp;report!H361</f>
        <v xml:space="preserve"> </v>
      </c>
      <c r="E362" s="7">
        <f>IF(report!AF361="",0,IF(report!AC361="",0,(DATEVALUE(report!AF361)+TIMEVALUE(report!AG361))-(DATEVALUE(report!AC361)+TIMEVALUE(report!AD361))))</f>
        <v>0</v>
      </c>
      <c r="F362" s="7">
        <f>IF(report!AH361="",0,IF(report!AC361="",0,((DATEVALUE(report!AH361)+TIMEVALUE(report!AI361))-(DATEVALUE(report!AC361)+TIMEVALUE(report!AD361)))))</f>
        <v>0</v>
      </c>
      <c r="G362" s="7">
        <f>IF(report!AJ361="",0,IF(report!AH361="",0,((DATEVALUE(report!AJ361)+TIMEVALUE(report!AK361))-(DATEVALUE(report!AH361)+TIMEVALUE(report!AI361)))))</f>
        <v>0</v>
      </c>
      <c r="H362" s="7">
        <f>IF(report!BE361="",0,IF(report!BE361="0000-00-00",0,IF(report!AH361="",0,((DATEVALUE(report!BE361)+TIMEVALUE(report!BF361))-(DATEVALUE(report!AH361)+TIMEVALUE(report!AI361))))))</f>
        <v>0</v>
      </c>
      <c r="I362" s="7">
        <f>IF(report!BE361="",0,IF(report!BE361="0000-00-00",0,IF(report!AH361="",0,((DATEVALUE(report!BE361)+TIMEVALUE(report!BF361))-(DATEVALUE(report!AC361)+TIMEVALUE(report!AD361))))))</f>
        <v>0</v>
      </c>
    </row>
    <row r="363" spans="1:9" x14ac:dyDescent="0.2">
      <c r="A363" s="10"/>
      <c r="B363" s="6" t="str">
        <f>IF(report!G362="","",B362+1)</f>
        <v/>
      </c>
      <c r="C363" s="6">
        <f>report!C362</f>
        <v>0</v>
      </c>
      <c r="D363" s="12" t="str">
        <f>report!G362&amp;" "&amp;report!H362</f>
        <v xml:space="preserve"> </v>
      </c>
      <c r="E363" s="7">
        <f>IF(report!AF362="",0,IF(report!AC362="",0,(DATEVALUE(report!AF362)+TIMEVALUE(report!AG362))-(DATEVALUE(report!AC362)+TIMEVALUE(report!AD362))))</f>
        <v>0</v>
      </c>
      <c r="F363" s="7">
        <f>IF(report!AH362="",0,IF(report!AC362="",0,((DATEVALUE(report!AH362)+TIMEVALUE(report!AI362))-(DATEVALUE(report!AC362)+TIMEVALUE(report!AD362)))))</f>
        <v>0</v>
      </c>
      <c r="G363" s="7">
        <f>IF(report!AJ362="",0,IF(report!AH362="",0,((DATEVALUE(report!AJ362)+TIMEVALUE(report!AK362))-(DATEVALUE(report!AH362)+TIMEVALUE(report!AI362)))))</f>
        <v>0</v>
      </c>
      <c r="H363" s="7">
        <f>IF(report!BE362="",0,IF(report!BE362="0000-00-00",0,IF(report!AH362="",0,((DATEVALUE(report!BE362)+TIMEVALUE(report!BF362))-(DATEVALUE(report!AH362)+TIMEVALUE(report!AI362))))))</f>
        <v>0</v>
      </c>
      <c r="I363" s="7">
        <f>IF(report!BE362="",0,IF(report!BE362="0000-00-00",0,IF(report!AH362="",0,((DATEVALUE(report!BE362)+TIMEVALUE(report!BF362))-(DATEVALUE(report!AC362)+TIMEVALUE(report!AD362))))))</f>
        <v>0</v>
      </c>
    </row>
    <row r="364" spans="1:9" x14ac:dyDescent="0.2">
      <c r="A364" s="10"/>
      <c r="B364" s="6" t="str">
        <f>IF(report!G363="","",B363+1)</f>
        <v/>
      </c>
      <c r="C364" s="6">
        <f>report!C363</f>
        <v>0</v>
      </c>
      <c r="D364" s="12" t="str">
        <f>report!G363&amp;" "&amp;report!H363</f>
        <v xml:space="preserve"> </v>
      </c>
      <c r="E364" s="7">
        <f>IF(report!AF363="",0,IF(report!AC363="",0,(DATEVALUE(report!AF363)+TIMEVALUE(report!AG363))-(DATEVALUE(report!AC363)+TIMEVALUE(report!AD363))))</f>
        <v>0</v>
      </c>
      <c r="F364" s="7">
        <f>IF(report!AH363="",0,IF(report!AC363="",0,((DATEVALUE(report!AH363)+TIMEVALUE(report!AI363))-(DATEVALUE(report!AC363)+TIMEVALUE(report!AD363)))))</f>
        <v>0</v>
      </c>
      <c r="G364" s="7">
        <f>IF(report!AJ363="",0,IF(report!AH363="",0,((DATEVALUE(report!AJ363)+TIMEVALUE(report!AK363))-(DATEVALUE(report!AH363)+TIMEVALUE(report!AI363)))))</f>
        <v>0</v>
      </c>
      <c r="H364" s="7">
        <f>IF(report!BE363="",0,IF(report!BE363="0000-00-00",0,IF(report!AH363="",0,((DATEVALUE(report!BE363)+TIMEVALUE(report!BF363))-(DATEVALUE(report!AH363)+TIMEVALUE(report!AI363))))))</f>
        <v>0</v>
      </c>
      <c r="I364" s="7">
        <f>IF(report!BE363="",0,IF(report!BE363="0000-00-00",0,IF(report!AH363="",0,((DATEVALUE(report!BE363)+TIMEVALUE(report!BF363))-(DATEVALUE(report!AC363)+TIMEVALUE(report!AD363))))))</f>
        <v>0</v>
      </c>
    </row>
    <row r="365" spans="1:9" x14ac:dyDescent="0.2">
      <c r="A365" s="10"/>
      <c r="B365" s="6" t="str">
        <f>IF(report!G364="","",B364+1)</f>
        <v/>
      </c>
      <c r="C365" s="6">
        <f>report!C364</f>
        <v>0</v>
      </c>
      <c r="D365" s="12" t="str">
        <f>report!G364&amp;" "&amp;report!H364</f>
        <v xml:space="preserve"> </v>
      </c>
      <c r="E365" s="7">
        <f>IF(report!AF364="",0,IF(report!AC364="",0,(DATEVALUE(report!AF364)+TIMEVALUE(report!AG364))-(DATEVALUE(report!AC364)+TIMEVALUE(report!AD364))))</f>
        <v>0</v>
      </c>
      <c r="F365" s="7">
        <f>IF(report!AH364="",0,IF(report!AC364="",0,((DATEVALUE(report!AH364)+TIMEVALUE(report!AI364))-(DATEVALUE(report!AC364)+TIMEVALUE(report!AD364)))))</f>
        <v>0</v>
      </c>
      <c r="G365" s="7">
        <f>IF(report!AJ364="",0,IF(report!AH364="",0,((DATEVALUE(report!AJ364)+TIMEVALUE(report!AK364))-(DATEVALUE(report!AH364)+TIMEVALUE(report!AI364)))))</f>
        <v>0</v>
      </c>
      <c r="H365" s="7">
        <f>IF(report!BE364="",0,IF(report!BE364="0000-00-00",0,IF(report!AH364="",0,((DATEVALUE(report!BE364)+TIMEVALUE(report!BF364))-(DATEVALUE(report!AH364)+TIMEVALUE(report!AI364))))))</f>
        <v>0</v>
      </c>
      <c r="I365" s="7">
        <f>IF(report!BE364="",0,IF(report!BE364="0000-00-00",0,IF(report!AH364="",0,((DATEVALUE(report!BE364)+TIMEVALUE(report!BF364))-(DATEVALUE(report!AC364)+TIMEVALUE(report!AD364))))))</f>
        <v>0</v>
      </c>
    </row>
    <row r="366" spans="1:9" x14ac:dyDescent="0.2">
      <c r="A366" s="10"/>
      <c r="B366" s="6" t="str">
        <f>IF(report!G365="","",B365+1)</f>
        <v/>
      </c>
      <c r="C366" s="6">
        <f>report!C365</f>
        <v>0</v>
      </c>
      <c r="D366" s="12" t="str">
        <f>report!G365&amp;" "&amp;report!H365</f>
        <v xml:space="preserve"> </v>
      </c>
      <c r="E366" s="7">
        <f>IF(report!AF365="",0,IF(report!AC365="",0,(DATEVALUE(report!AF365)+TIMEVALUE(report!AG365))-(DATEVALUE(report!AC365)+TIMEVALUE(report!AD365))))</f>
        <v>0</v>
      </c>
      <c r="F366" s="7">
        <f>IF(report!AH365="",0,IF(report!AC365="",0,((DATEVALUE(report!AH365)+TIMEVALUE(report!AI365))-(DATEVALUE(report!AC365)+TIMEVALUE(report!AD365)))))</f>
        <v>0</v>
      </c>
      <c r="G366" s="7">
        <f>IF(report!AJ365="",0,IF(report!AH365="",0,((DATEVALUE(report!AJ365)+TIMEVALUE(report!AK365))-(DATEVALUE(report!AH365)+TIMEVALUE(report!AI365)))))</f>
        <v>0</v>
      </c>
      <c r="H366" s="7">
        <f>IF(report!BE365="",0,IF(report!BE365="0000-00-00",0,IF(report!AH365="",0,((DATEVALUE(report!BE365)+TIMEVALUE(report!BF365))-(DATEVALUE(report!AH365)+TIMEVALUE(report!AI365))))))</f>
        <v>0</v>
      </c>
      <c r="I366" s="7">
        <f>IF(report!BE365="",0,IF(report!BE365="0000-00-00",0,IF(report!AH365="",0,((DATEVALUE(report!BE365)+TIMEVALUE(report!BF365))-(DATEVALUE(report!AC365)+TIMEVALUE(report!AD365))))))</f>
        <v>0</v>
      </c>
    </row>
    <row r="367" spans="1:9" x14ac:dyDescent="0.2">
      <c r="A367" s="10"/>
      <c r="B367" s="6" t="str">
        <f>IF(report!G366="","",B366+1)</f>
        <v/>
      </c>
      <c r="C367" s="6">
        <f>report!C366</f>
        <v>0</v>
      </c>
      <c r="D367" s="12" t="str">
        <f>report!G366&amp;" "&amp;report!H366</f>
        <v xml:space="preserve"> </v>
      </c>
      <c r="E367" s="7">
        <f>IF(report!AF366="",0,IF(report!AC366="",0,(DATEVALUE(report!AF366)+TIMEVALUE(report!AG366))-(DATEVALUE(report!AC366)+TIMEVALUE(report!AD366))))</f>
        <v>0</v>
      </c>
      <c r="F367" s="7">
        <f>IF(report!AH366="",0,IF(report!AC366="",0,((DATEVALUE(report!AH366)+TIMEVALUE(report!AI366))-(DATEVALUE(report!AC366)+TIMEVALUE(report!AD366)))))</f>
        <v>0</v>
      </c>
      <c r="G367" s="7">
        <f>IF(report!AJ366="",0,IF(report!AH366="",0,((DATEVALUE(report!AJ366)+TIMEVALUE(report!AK366))-(DATEVALUE(report!AH366)+TIMEVALUE(report!AI366)))))</f>
        <v>0</v>
      </c>
      <c r="H367" s="7">
        <f>IF(report!BE366="",0,IF(report!BE366="0000-00-00",0,IF(report!AH366="",0,((DATEVALUE(report!BE366)+TIMEVALUE(report!BF366))-(DATEVALUE(report!AH366)+TIMEVALUE(report!AI366))))))</f>
        <v>0</v>
      </c>
      <c r="I367" s="7">
        <f>IF(report!BE366="",0,IF(report!BE366="0000-00-00",0,IF(report!AH366="",0,((DATEVALUE(report!BE366)+TIMEVALUE(report!BF366))-(DATEVALUE(report!AC366)+TIMEVALUE(report!AD366))))))</f>
        <v>0</v>
      </c>
    </row>
    <row r="368" spans="1:9" x14ac:dyDescent="0.2">
      <c r="A368" s="10"/>
      <c r="B368" s="6" t="str">
        <f>IF(report!G367="","",B367+1)</f>
        <v/>
      </c>
      <c r="C368" s="6">
        <f>report!C367</f>
        <v>0</v>
      </c>
      <c r="D368" s="12" t="str">
        <f>report!G367&amp;" "&amp;report!H367</f>
        <v xml:space="preserve"> </v>
      </c>
      <c r="E368" s="7">
        <f>IF(report!AF367="",0,IF(report!AC367="",0,(DATEVALUE(report!AF367)+TIMEVALUE(report!AG367))-(DATEVALUE(report!AC367)+TIMEVALUE(report!AD367))))</f>
        <v>0</v>
      </c>
      <c r="F368" s="7">
        <f>IF(report!AH367="",0,IF(report!AC367="",0,((DATEVALUE(report!AH367)+TIMEVALUE(report!AI367))-(DATEVALUE(report!AC367)+TIMEVALUE(report!AD367)))))</f>
        <v>0</v>
      </c>
      <c r="G368" s="7">
        <f>IF(report!AJ367="",0,IF(report!AH367="",0,((DATEVALUE(report!AJ367)+TIMEVALUE(report!AK367))-(DATEVALUE(report!AH367)+TIMEVALUE(report!AI367)))))</f>
        <v>0</v>
      </c>
      <c r="H368" s="7">
        <f>IF(report!BE367="",0,IF(report!BE367="0000-00-00",0,IF(report!AH367="",0,((DATEVALUE(report!BE367)+TIMEVALUE(report!BF367))-(DATEVALUE(report!AH367)+TIMEVALUE(report!AI367))))))</f>
        <v>0</v>
      </c>
      <c r="I368" s="7">
        <f>IF(report!BE367="",0,IF(report!BE367="0000-00-00",0,IF(report!AH367="",0,((DATEVALUE(report!BE367)+TIMEVALUE(report!BF367))-(DATEVALUE(report!AC367)+TIMEVALUE(report!AD367))))))</f>
        <v>0</v>
      </c>
    </row>
    <row r="369" spans="1:9" x14ac:dyDescent="0.2">
      <c r="A369" s="10"/>
      <c r="B369" s="6" t="str">
        <f>IF(report!G368="","",B368+1)</f>
        <v/>
      </c>
      <c r="C369" s="6">
        <f>report!C368</f>
        <v>0</v>
      </c>
      <c r="D369" s="12" t="str">
        <f>report!G368&amp;" "&amp;report!H368</f>
        <v xml:space="preserve"> </v>
      </c>
      <c r="E369" s="7">
        <f>IF(report!AF368="",0,IF(report!AC368="",0,(DATEVALUE(report!AF368)+TIMEVALUE(report!AG368))-(DATEVALUE(report!AC368)+TIMEVALUE(report!AD368))))</f>
        <v>0</v>
      </c>
      <c r="F369" s="7">
        <f>IF(report!AH368="",0,IF(report!AC368="",0,((DATEVALUE(report!AH368)+TIMEVALUE(report!AI368))-(DATEVALUE(report!AC368)+TIMEVALUE(report!AD368)))))</f>
        <v>0</v>
      </c>
      <c r="G369" s="7">
        <f>IF(report!AJ368="",0,IF(report!AH368="",0,((DATEVALUE(report!AJ368)+TIMEVALUE(report!AK368))-(DATEVALUE(report!AH368)+TIMEVALUE(report!AI368)))))</f>
        <v>0</v>
      </c>
      <c r="H369" s="7">
        <f>IF(report!BE368="",0,IF(report!BE368="0000-00-00",0,IF(report!AH368="",0,((DATEVALUE(report!BE368)+TIMEVALUE(report!BF368))-(DATEVALUE(report!AH368)+TIMEVALUE(report!AI368))))))</f>
        <v>0</v>
      </c>
      <c r="I369" s="7">
        <f>IF(report!BE368="",0,IF(report!BE368="0000-00-00",0,IF(report!AH368="",0,((DATEVALUE(report!BE368)+TIMEVALUE(report!BF368))-(DATEVALUE(report!AC368)+TIMEVALUE(report!AD368))))))</f>
        <v>0</v>
      </c>
    </row>
    <row r="370" spans="1:9" x14ac:dyDescent="0.2">
      <c r="A370" s="10"/>
      <c r="B370" s="6" t="str">
        <f>IF(report!G369="","",B369+1)</f>
        <v/>
      </c>
      <c r="C370" s="6">
        <f>report!C369</f>
        <v>0</v>
      </c>
      <c r="D370" s="12" t="str">
        <f>report!G369&amp;" "&amp;report!H369</f>
        <v xml:space="preserve"> </v>
      </c>
      <c r="E370" s="7">
        <f>IF(report!AF369="",0,IF(report!AC369="",0,(DATEVALUE(report!AF369)+TIMEVALUE(report!AG369))-(DATEVALUE(report!AC369)+TIMEVALUE(report!AD369))))</f>
        <v>0</v>
      </c>
      <c r="F370" s="7">
        <f>IF(report!AH369="",0,IF(report!AC369="",0,((DATEVALUE(report!AH369)+TIMEVALUE(report!AI369))-(DATEVALUE(report!AC369)+TIMEVALUE(report!AD369)))))</f>
        <v>0</v>
      </c>
      <c r="G370" s="7">
        <f>IF(report!AJ369="",0,IF(report!AH369="",0,((DATEVALUE(report!AJ369)+TIMEVALUE(report!AK369))-(DATEVALUE(report!AH369)+TIMEVALUE(report!AI369)))))</f>
        <v>0</v>
      </c>
      <c r="H370" s="7">
        <f>IF(report!BE369="",0,IF(report!BE369="0000-00-00",0,IF(report!AH369="",0,((DATEVALUE(report!BE369)+TIMEVALUE(report!BF369))-(DATEVALUE(report!AH369)+TIMEVALUE(report!AI369))))))</f>
        <v>0</v>
      </c>
      <c r="I370" s="7">
        <f>IF(report!BE369="",0,IF(report!BE369="0000-00-00",0,IF(report!AH369="",0,((DATEVALUE(report!BE369)+TIMEVALUE(report!BF369))-(DATEVALUE(report!AC369)+TIMEVALUE(report!AD369))))))</f>
        <v>0</v>
      </c>
    </row>
    <row r="371" spans="1:9" x14ac:dyDescent="0.2">
      <c r="A371" s="10"/>
      <c r="B371" s="6" t="str">
        <f>IF(report!G370="","",B370+1)</f>
        <v/>
      </c>
      <c r="C371" s="6">
        <f>report!C370</f>
        <v>0</v>
      </c>
      <c r="D371" s="12" t="str">
        <f>report!G370&amp;" "&amp;report!H370</f>
        <v xml:space="preserve"> </v>
      </c>
      <c r="E371" s="7">
        <f>IF(report!AF370="",0,IF(report!AC370="",0,(DATEVALUE(report!AF370)+TIMEVALUE(report!AG370))-(DATEVALUE(report!AC370)+TIMEVALUE(report!AD370))))</f>
        <v>0</v>
      </c>
      <c r="F371" s="7">
        <f>IF(report!AH370="",0,IF(report!AC370="",0,((DATEVALUE(report!AH370)+TIMEVALUE(report!AI370))-(DATEVALUE(report!AC370)+TIMEVALUE(report!AD370)))))</f>
        <v>0</v>
      </c>
      <c r="G371" s="7">
        <f>IF(report!AJ370="",0,IF(report!AH370="",0,((DATEVALUE(report!AJ370)+TIMEVALUE(report!AK370))-(DATEVALUE(report!AH370)+TIMEVALUE(report!AI370)))))</f>
        <v>0</v>
      </c>
      <c r="H371" s="7">
        <f>IF(report!BE370="",0,IF(report!BE370="0000-00-00",0,IF(report!AH370="",0,((DATEVALUE(report!BE370)+TIMEVALUE(report!BF370))-(DATEVALUE(report!AH370)+TIMEVALUE(report!AI370))))))</f>
        <v>0</v>
      </c>
      <c r="I371" s="7">
        <f>IF(report!BE370="",0,IF(report!BE370="0000-00-00",0,IF(report!AH370="",0,((DATEVALUE(report!BE370)+TIMEVALUE(report!BF370))-(DATEVALUE(report!AC370)+TIMEVALUE(report!AD370))))))</f>
        <v>0</v>
      </c>
    </row>
    <row r="372" spans="1:9" x14ac:dyDescent="0.2">
      <c r="A372" s="10"/>
      <c r="B372" s="6" t="str">
        <f>IF(report!G371="","",B371+1)</f>
        <v/>
      </c>
      <c r="C372" s="6">
        <f>report!C371</f>
        <v>0</v>
      </c>
      <c r="D372" s="12" t="str">
        <f>report!G371&amp;" "&amp;report!H371</f>
        <v xml:space="preserve"> </v>
      </c>
      <c r="E372" s="7">
        <f>IF(report!AF371="",0,IF(report!AC371="",0,(DATEVALUE(report!AF371)+TIMEVALUE(report!AG371))-(DATEVALUE(report!AC371)+TIMEVALUE(report!AD371))))</f>
        <v>0</v>
      </c>
      <c r="F372" s="7">
        <f>IF(report!AH371="",0,IF(report!AC371="",0,((DATEVALUE(report!AH371)+TIMEVALUE(report!AI371))-(DATEVALUE(report!AC371)+TIMEVALUE(report!AD371)))))</f>
        <v>0</v>
      </c>
      <c r="G372" s="7">
        <f>IF(report!AJ371="",0,IF(report!AH371="",0,((DATEVALUE(report!AJ371)+TIMEVALUE(report!AK371))-(DATEVALUE(report!AH371)+TIMEVALUE(report!AI371)))))</f>
        <v>0</v>
      </c>
      <c r="H372" s="7">
        <f>IF(report!BE371="",0,IF(report!BE371="0000-00-00",0,IF(report!AH371="",0,((DATEVALUE(report!BE371)+TIMEVALUE(report!BF371))-(DATEVALUE(report!AH371)+TIMEVALUE(report!AI371))))))</f>
        <v>0</v>
      </c>
      <c r="I372" s="7">
        <f>IF(report!BE371="",0,IF(report!BE371="0000-00-00",0,IF(report!AH371="",0,((DATEVALUE(report!BE371)+TIMEVALUE(report!BF371))-(DATEVALUE(report!AC371)+TIMEVALUE(report!AD371))))))</f>
        <v>0</v>
      </c>
    </row>
    <row r="373" spans="1:9" x14ac:dyDescent="0.2">
      <c r="A373" s="10"/>
      <c r="B373" s="6" t="str">
        <f>IF(report!G372="","",B372+1)</f>
        <v/>
      </c>
      <c r="C373" s="6">
        <f>report!C372</f>
        <v>0</v>
      </c>
      <c r="D373" s="12" t="str">
        <f>report!G372&amp;" "&amp;report!H372</f>
        <v xml:space="preserve"> </v>
      </c>
      <c r="E373" s="7">
        <f>IF(report!AF372="",0,IF(report!AC372="",0,(DATEVALUE(report!AF372)+TIMEVALUE(report!AG372))-(DATEVALUE(report!AC372)+TIMEVALUE(report!AD372))))</f>
        <v>0</v>
      </c>
      <c r="F373" s="7">
        <f>IF(report!AH372="",0,IF(report!AC372="",0,((DATEVALUE(report!AH372)+TIMEVALUE(report!AI372))-(DATEVALUE(report!AC372)+TIMEVALUE(report!AD372)))))</f>
        <v>0</v>
      </c>
      <c r="G373" s="7">
        <f>IF(report!AJ372="",0,IF(report!AH372="",0,((DATEVALUE(report!AJ372)+TIMEVALUE(report!AK372))-(DATEVALUE(report!AH372)+TIMEVALUE(report!AI372)))))</f>
        <v>0</v>
      </c>
      <c r="H373" s="7">
        <f>IF(report!BE372="",0,IF(report!BE372="0000-00-00",0,IF(report!AH372="",0,((DATEVALUE(report!BE372)+TIMEVALUE(report!BF372))-(DATEVALUE(report!AH372)+TIMEVALUE(report!AI372))))))</f>
        <v>0</v>
      </c>
      <c r="I373" s="7">
        <f>IF(report!BE372="",0,IF(report!BE372="0000-00-00",0,IF(report!AH372="",0,((DATEVALUE(report!BE372)+TIMEVALUE(report!BF372))-(DATEVALUE(report!AC372)+TIMEVALUE(report!AD372))))))</f>
        <v>0</v>
      </c>
    </row>
    <row r="374" spans="1:9" x14ac:dyDescent="0.2">
      <c r="A374" s="10"/>
      <c r="B374" s="6" t="str">
        <f>IF(report!G373="","",B373+1)</f>
        <v/>
      </c>
      <c r="C374" s="6">
        <f>report!C373</f>
        <v>0</v>
      </c>
      <c r="D374" s="12" t="str">
        <f>report!G373&amp;" "&amp;report!H373</f>
        <v xml:space="preserve"> </v>
      </c>
      <c r="E374" s="7">
        <f>IF(report!AF373="",0,IF(report!AC373="",0,(DATEVALUE(report!AF373)+TIMEVALUE(report!AG373))-(DATEVALUE(report!AC373)+TIMEVALUE(report!AD373))))</f>
        <v>0</v>
      </c>
      <c r="F374" s="7">
        <f>IF(report!AH373="",0,IF(report!AC373="",0,((DATEVALUE(report!AH373)+TIMEVALUE(report!AI373))-(DATEVALUE(report!AC373)+TIMEVALUE(report!AD373)))))</f>
        <v>0</v>
      </c>
      <c r="G374" s="7">
        <f>IF(report!AJ373="",0,IF(report!AH373="",0,((DATEVALUE(report!AJ373)+TIMEVALUE(report!AK373))-(DATEVALUE(report!AH373)+TIMEVALUE(report!AI373)))))</f>
        <v>0</v>
      </c>
      <c r="H374" s="7">
        <f>IF(report!BE373="",0,IF(report!BE373="0000-00-00",0,IF(report!AH373="",0,((DATEVALUE(report!BE373)+TIMEVALUE(report!BF373))-(DATEVALUE(report!AH373)+TIMEVALUE(report!AI373))))))</f>
        <v>0</v>
      </c>
      <c r="I374" s="7">
        <f>IF(report!BE373="",0,IF(report!BE373="0000-00-00",0,IF(report!AH373="",0,((DATEVALUE(report!BE373)+TIMEVALUE(report!BF373))-(DATEVALUE(report!AC373)+TIMEVALUE(report!AD373))))))</f>
        <v>0</v>
      </c>
    </row>
    <row r="375" spans="1:9" x14ac:dyDescent="0.2">
      <c r="A375" s="10"/>
      <c r="B375" s="6" t="str">
        <f>IF(report!G374="","",B374+1)</f>
        <v/>
      </c>
      <c r="C375" s="6">
        <f>report!C374</f>
        <v>0</v>
      </c>
      <c r="D375" s="12" t="str">
        <f>report!G374&amp;" "&amp;report!H374</f>
        <v xml:space="preserve"> </v>
      </c>
      <c r="E375" s="7">
        <f>IF(report!AF374="",0,IF(report!AC374="",0,(DATEVALUE(report!AF374)+TIMEVALUE(report!AG374))-(DATEVALUE(report!AC374)+TIMEVALUE(report!AD374))))</f>
        <v>0</v>
      </c>
      <c r="F375" s="7">
        <f>IF(report!AH374="",0,IF(report!AC374="",0,((DATEVALUE(report!AH374)+TIMEVALUE(report!AI374))-(DATEVALUE(report!AC374)+TIMEVALUE(report!AD374)))))</f>
        <v>0</v>
      </c>
      <c r="G375" s="7">
        <f>IF(report!AJ374="",0,IF(report!AH374="",0,((DATEVALUE(report!AJ374)+TIMEVALUE(report!AK374))-(DATEVALUE(report!AH374)+TIMEVALUE(report!AI374)))))</f>
        <v>0</v>
      </c>
      <c r="H375" s="7">
        <f>IF(report!BE374="",0,IF(report!BE374="0000-00-00",0,IF(report!AH374="",0,((DATEVALUE(report!BE374)+TIMEVALUE(report!BF374))-(DATEVALUE(report!AH374)+TIMEVALUE(report!AI374))))))</f>
        <v>0</v>
      </c>
      <c r="I375" s="7">
        <f>IF(report!BE374="",0,IF(report!BE374="0000-00-00",0,IF(report!AH374="",0,((DATEVALUE(report!BE374)+TIMEVALUE(report!BF374))-(DATEVALUE(report!AC374)+TIMEVALUE(report!AD374))))))</f>
        <v>0</v>
      </c>
    </row>
    <row r="376" spans="1:9" x14ac:dyDescent="0.2">
      <c r="A376" s="10"/>
      <c r="B376" s="6" t="str">
        <f>IF(report!G375="","",B375+1)</f>
        <v/>
      </c>
      <c r="C376" s="6">
        <f>report!C375</f>
        <v>0</v>
      </c>
      <c r="D376" s="12" t="str">
        <f>report!G375&amp;" "&amp;report!H375</f>
        <v xml:space="preserve"> </v>
      </c>
      <c r="E376" s="7">
        <f>IF(report!AF375="",0,IF(report!AC375="",0,(DATEVALUE(report!AF375)+TIMEVALUE(report!AG375))-(DATEVALUE(report!AC375)+TIMEVALUE(report!AD375))))</f>
        <v>0</v>
      </c>
      <c r="F376" s="7">
        <f>IF(report!AH375="",0,IF(report!AC375="",0,((DATEVALUE(report!AH375)+TIMEVALUE(report!AI375))-(DATEVALUE(report!AC375)+TIMEVALUE(report!AD375)))))</f>
        <v>0</v>
      </c>
      <c r="G376" s="7">
        <f>IF(report!AJ375="",0,IF(report!AH375="",0,((DATEVALUE(report!AJ375)+TIMEVALUE(report!AK375))-(DATEVALUE(report!AH375)+TIMEVALUE(report!AI375)))))</f>
        <v>0</v>
      </c>
      <c r="H376" s="7">
        <f>IF(report!BE375="",0,IF(report!BE375="0000-00-00",0,IF(report!AH375="",0,((DATEVALUE(report!BE375)+TIMEVALUE(report!BF375))-(DATEVALUE(report!AH375)+TIMEVALUE(report!AI375))))))</f>
        <v>0</v>
      </c>
      <c r="I376" s="7">
        <f>IF(report!BE375="",0,IF(report!BE375="0000-00-00",0,IF(report!AH375="",0,((DATEVALUE(report!BE375)+TIMEVALUE(report!BF375))-(DATEVALUE(report!AC375)+TIMEVALUE(report!AD375))))))</f>
        <v>0</v>
      </c>
    </row>
    <row r="377" spans="1:9" x14ac:dyDescent="0.2">
      <c r="A377" s="10"/>
      <c r="B377" s="6" t="str">
        <f>IF(report!G376="","",B376+1)</f>
        <v/>
      </c>
      <c r="C377" s="6">
        <f>report!C376</f>
        <v>0</v>
      </c>
      <c r="D377" s="12" t="str">
        <f>report!G376&amp;" "&amp;report!H376</f>
        <v xml:space="preserve"> </v>
      </c>
      <c r="E377" s="7">
        <f>IF(report!AF376="",0,IF(report!AC376="",0,(DATEVALUE(report!AF376)+TIMEVALUE(report!AG376))-(DATEVALUE(report!AC376)+TIMEVALUE(report!AD376))))</f>
        <v>0</v>
      </c>
      <c r="F377" s="7">
        <f>IF(report!AH376="",0,IF(report!AC376="",0,((DATEVALUE(report!AH376)+TIMEVALUE(report!AI376))-(DATEVALUE(report!AC376)+TIMEVALUE(report!AD376)))))</f>
        <v>0</v>
      </c>
      <c r="G377" s="7">
        <f>IF(report!AJ376="",0,IF(report!AH376="",0,((DATEVALUE(report!AJ376)+TIMEVALUE(report!AK376))-(DATEVALUE(report!AH376)+TIMEVALUE(report!AI376)))))</f>
        <v>0</v>
      </c>
      <c r="H377" s="7">
        <f>IF(report!BE376="",0,IF(report!BE376="0000-00-00",0,IF(report!AH376="",0,((DATEVALUE(report!BE376)+TIMEVALUE(report!BF376))-(DATEVALUE(report!AH376)+TIMEVALUE(report!AI376))))))</f>
        <v>0</v>
      </c>
      <c r="I377" s="7">
        <f>IF(report!BE376="",0,IF(report!BE376="0000-00-00",0,IF(report!AH376="",0,((DATEVALUE(report!BE376)+TIMEVALUE(report!BF376))-(DATEVALUE(report!AC376)+TIMEVALUE(report!AD376))))))</f>
        <v>0</v>
      </c>
    </row>
    <row r="378" spans="1:9" x14ac:dyDescent="0.2">
      <c r="A378" s="10"/>
      <c r="B378" s="6" t="str">
        <f>IF(report!G377="","",B377+1)</f>
        <v/>
      </c>
      <c r="C378" s="6">
        <f>report!C377</f>
        <v>0</v>
      </c>
      <c r="D378" s="12" t="str">
        <f>report!G377&amp;" "&amp;report!H377</f>
        <v xml:space="preserve"> </v>
      </c>
      <c r="E378" s="7">
        <f>IF(report!AF377="",0,IF(report!AC377="",0,(DATEVALUE(report!AF377)+TIMEVALUE(report!AG377))-(DATEVALUE(report!AC377)+TIMEVALUE(report!AD377))))</f>
        <v>0</v>
      </c>
      <c r="F378" s="7">
        <f>IF(report!AH377="",0,IF(report!AC377="",0,((DATEVALUE(report!AH377)+TIMEVALUE(report!AI377))-(DATEVALUE(report!AC377)+TIMEVALUE(report!AD377)))))</f>
        <v>0</v>
      </c>
      <c r="G378" s="7">
        <f>IF(report!AJ377="",0,IF(report!AH377="",0,((DATEVALUE(report!AJ377)+TIMEVALUE(report!AK377))-(DATEVALUE(report!AH377)+TIMEVALUE(report!AI377)))))</f>
        <v>0</v>
      </c>
      <c r="H378" s="7">
        <f>IF(report!BE377="",0,IF(report!BE377="0000-00-00",0,IF(report!AH377="",0,((DATEVALUE(report!BE377)+TIMEVALUE(report!BF377))-(DATEVALUE(report!AH377)+TIMEVALUE(report!AI377))))))</f>
        <v>0</v>
      </c>
      <c r="I378" s="7">
        <f>IF(report!BE377="",0,IF(report!BE377="0000-00-00",0,IF(report!AH377="",0,((DATEVALUE(report!BE377)+TIMEVALUE(report!BF377))-(DATEVALUE(report!AC377)+TIMEVALUE(report!AD377))))))</f>
        <v>0</v>
      </c>
    </row>
    <row r="379" spans="1:9" x14ac:dyDescent="0.2">
      <c r="A379" s="10"/>
      <c r="B379" s="6" t="str">
        <f>IF(report!G378="","",B378+1)</f>
        <v/>
      </c>
      <c r="C379" s="6">
        <f>report!C378</f>
        <v>0</v>
      </c>
      <c r="D379" s="12" t="str">
        <f>report!G378&amp;" "&amp;report!H378</f>
        <v xml:space="preserve"> </v>
      </c>
      <c r="E379" s="7">
        <f>IF(report!AF378="",0,IF(report!AC378="",0,(DATEVALUE(report!AF378)+TIMEVALUE(report!AG378))-(DATEVALUE(report!AC378)+TIMEVALUE(report!AD378))))</f>
        <v>0</v>
      </c>
      <c r="F379" s="7">
        <f>IF(report!AH378="",0,IF(report!AC378="",0,((DATEVALUE(report!AH378)+TIMEVALUE(report!AI378))-(DATEVALUE(report!AC378)+TIMEVALUE(report!AD378)))))</f>
        <v>0</v>
      </c>
      <c r="G379" s="7">
        <f>IF(report!AJ378="",0,IF(report!AH378="",0,((DATEVALUE(report!AJ378)+TIMEVALUE(report!AK378))-(DATEVALUE(report!AH378)+TIMEVALUE(report!AI378)))))</f>
        <v>0</v>
      </c>
      <c r="H379" s="7">
        <f>IF(report!BE378="",0,IF(report!BE378="0000-00-00",0,IF(report!AH378="",0,((DATEVALUE(report!BE378)+TIMEVALUE(report!BF378))-(DATEVALUE(report!AH378)+TIMEVALUE(report!AI378))))))</f>
        <v>0</v>
      </c>
      <c r="I379" s="7">
        <f>IF(report!BE378="",0,IF(report!BE378="0000-00-00",0,IF(report!AH378="",0,((DATEVALUE(report!BE378)+TIMEVALUE(report!BF378))-(DATEVALUE(report!AC378)+TIMEVALUE(report!AD378))))))</f>
        <v>0</v>
      </c>
    </row>
    <row r="380" spans="1:9" x14ac:dyDescent="0.2">
      <c r="A380" s="10"/>
      <c r="B380" s="6" t="str">
        <f>IF(report!G379="","",B379+1)</f>
        <v/>
      </c>
      <c r="C380" s="6">
        <f>report!C379</f>
        <v>0</v>
      </c>
      <c r="D380" s="12" t="str">
        <f>report!G379&amp;" "&amp;report!H379</f>
        <v xml:space="preserve"> </v>
      </c>
      <c r="E380" s="7">
        <f>IF(report!AF379="",0,IF(report!AC379="",0,(DATEVALUE(report!AF379)+TIMEVALUE(report!AG379))-(DATEVALUE(report!AC379)+TIMEVALUE(report!AD379))))</f>
        <v>0</v>
      </c>
      <c r="F380" s="7">
        <f>IF(report!AH379="",0,IF(report!AC379="",0,((DATEVALUE(report!AH379)+TIMEVALUE(report!AI379))-(DATEVALUE(report!AC379)+TIMEVALUE(report!AD379)))))</f>
        <v>0</v>
      </c>
      <c r="G380" s="7">
        <f>IF(report!AJ379="",0,IF(report!AH379="",0,((DATEVALUE(report!AJ379)+TIMEVALUE(report!AK379))-(DATEVALUE(report!AH379)+TIMEVALUE(report!AI379)))))</f>
        <v>0</v>
      </c>
      <c r="H380" s="7">
        <f>IF(report!BE379="",0,IF(report!BE379="0000-00-00",0,IF(report!AH379="",0,((DATEVALUE(report!BE379)+TIMEVALUE(report!BF379))-(DATEVALUE(report!AH379)+TIMEVALUE(report!AI379))))))</f>
        <v>0</v>
      </c>
      <c r="I380" s="7">
        <f>IF(report!BE379="",0,IF(report!BE379="0000-00-00",0,IF(report!AH379="",0,((DATEVALUE(report!BE379)+TIMEVALUE(report!BF379))-(DATEVALUE(report!AC379)+TIMEVALUE(report!AD379))))))</f>
        <v>0</v>
      </c>
    </row>
    <row r="381" spans="1:9" x14ac:dyDescent="0.2">
      <c r="A381" s="10"/>
      <c r="B381" s="6" t="str">
        <f>IF(report!G380="","",B380+1)</f>
        <v/>
      </c>
      <c r="C381" s="6">
        <f>report!C380</f>
        <v>0</v>
      </c>
      <c r="D381" s="12" t="str">
        <f>report!G380&amp;" "&amp;report!H380</f>
        <v xml:space="preserve"> </v>
      </c>
      <c r="E381" s="7">
        <f>IF(report!AF380="",0,IF(report!AC380="",0,(DATEVALUE(report!AF380)+TIMEVALUE(report!AG380))-(DATEVALUE(report!AC380)+TIMEVALUE(report!AD380))))</f>
        <v>0</v>
      </c>
      <c r="F381" s="7">
        <f>IF(report!AH380="",0,IF(report!AC380="",0,((DATEVALUE(report!AH380)+TIMEVALUE(report!AI380))-(DATEVALUE(report!AC380)+TIMEVALUE(report!AD380)))))</f>
        <v>0</v>
      </c>
      <c r="G381" s="7">
        <f>IF(report!AJ380="",0,IF(report!AH380="",0,((DATEVALUE(report!AJ380)+TIMEVALUE(report!AK380))-(DATEVALUE(report!AH380)+TIMEVALUE(report!AI380)))))</f>
        <v>0</v>
      </c>
      <c r="H381" s="7">
        <f>IF(report!BE380="",0,IF(report!BE380="0000-00-00",0,IF(report!AH380="",0,((DATEVALUE(report!BE380)+TIMEVALUE(report!BF380))-(DATEVALUE(report!AH380)+TIMEVALUE(report!AI380))))))</f>
        <v>0</v>
      </c>
      <c r="I381" s="7">
        <f>IF(report!BE380="",0,IF(report!BE380="0000-00-00",0,IF(report!AH380="",0,((DATEVALUE(report!BE380)+TIMEVALUE(report!BF380))-(DATEVALUE(report!AC380)+TIMEVALUE(report!AD380))))))</f>
        <v>0</v>
      </c>
    </row>
    <row r="382" spans="1:9" x14ac:dyDescent="0.2">
      <c r="A382" s="10"/>
      <c r="B382" s="6" t="str">
        <f>IF(report!G381="","",B381+1)</f>
        <v/>
      </c>
      <c r="C382" s="6">
        <f>report!C381</f>
        <v>0</v>
      </c>
      <c r="D382" s="12" t="str">
        <f>report!G381&amp;" "&amp;report!H381</f>
        <v xml:space="preserve"> </v>
      </c>
      <c r="E382" s="7">
        <f>IF(report!AF381="",0,IF(report!AC381="",0,(DATEVALUE(report!AF381)+TIMEVALUE(report!AG381))-(DATEVALUE(report!AC381)+TIMEVALUE(report!AD381))))</f>
        <v>0</v>
      </c>
      <c r="F382" s="7">
        <f>IF(report!AH381="",0,IF(report!AC381="",0,((DATEVALUE(report!AH381)+TIMEVALUE(report!AI381))-(DATEVALUE(report!AC381)+TIMEVALUE(report!AD381)))))</f>
        <v>0</v>
      </c>
      <c r="G382" s="7">
        <f>IF(report!AJ381="",0,IF(report!AH381="",0,((DATEVALUE(report!AJ381)+TIMEVALUE(report!AK381))-(DATEVALUE(report!AH381)+TIMEVALUE(report!AI381)))))</f>
        <v>0</v>
      </c>
      <c r="H382" s="7">
        <f>IF(report!BE381="",0,IF(report!BE381="0000-00-00",0,IF(report!AH381="",0,((DATEVALUE(report!BE381)+TIMEVALUE(report!BF381))-(DATEVALUE(report!AH381)+TIMEVALUE(report!AI381))))))</f>
        <v>0</v>
      </c>
      <c r="I382" s="7">
        <f>IF(report!BE381="",0,IF(report!BE381="0000-00-00",0,IF(report!AH381="",0,((DATEVALUE(report!BE381)+TIMEVALUE(report!BF381))-(DATEVALUE(report!AC381)+TIMEVALUE(report!AD381))))))</f>
        <v>0</v>
      </c>
    </row>
    <row r="383" spans="1:9" x14ac:dyDescent="0.2">
      <c r="A383" s="10"/>
      <c r="B383" s="6" t="str">
        <f>IF(report!G382="","",B382+1)</f>
        <v/>
      </c>
      <c r="C383" s="6">
        <f>report!C382</f>
        <v>0</v>
      </c>
      <c r="D383" s="12" t="str">
        <f>report!G382&amp;" "&amp;report!H382</f>
        <v xml:space="preserve"> </v>
      </c>
      <c r="E383" s="7">
        <f>IF(report!AF382="",0,IF(report!AC382="",0,(DATEVALUE(report!AF382)+TIMEVALUE(report!AG382))-(DATEVALUE(report!AC382)+TIMEVALUE(report!AD382))))</f>
        <v>0</v>
      </c>
      <c r="F383" s="7">
        <f>IF(report!AH382="",0,IF(report!AC382="",0,((DATEVALUE(report!AH382)+TIMEVALUE(report!AI382))-(DATEVALUE(report!AC382)+TIMEVALUE(report!AD382)))))</f>
        <v>0</v>
      </c>
      <c r="G383" s="7">
        <f>IF(report!AJ382="",0,IF(report!AH382="",0,((DATEVALUE(report!AJ382)+TIMEVALUE(report!AK382))-(DATEVALUE(report!AH382)+TIMEVALUE(report!AI382)))))</f>
        <v>0</v>
      </c>
      <c r="H383" s="7">
        <f>IF(report!BE382="",0,IF(report!BE382="0000-00-00",0,IF(report!AH382="",0,((DATEVALUE(report!BE382)+TIMEVALUE(report!BF382))-(DATEVALUE(report!AH382)+TIMEVALUE(report!AI382))))))</f>
        <v>0</v>
      </c>
      <c r="I383" s="7">
        <f>IF(report!BE382="",0,IF(report!BE382="0000-00-00",0,IF(report!AH382="",0,((DATEVALUE(report!BE382)+TIMEVALUE(report!BF382))-(DATEVALUE(report!AC382)+TIMEVALUE(report!AD382))))))</f>
        <v>0</v>
      </c>
    </row>
    <row r="384" spans="1:9" x14ac:dyDescent="0.2">
      <c r="A384" s="10"/>
      <c r="B384" s="6" t="str">
        <f>IF(report!G383="","",B383+1)</f>
        <v/>
      </c>
      <c r="C384" s="6">
        <f>report!C383</f>
        <v>0</v>
      </c>
      <c r="D384" s="12" t="str">
        <f>report!G383&amp;" "&amp;report!H383</f>
        <v xml:space="preserve"> </v>
      </c>
      <c r="E384" s="7">
        <f>IF(report!AF383="",0,IF(report!AC383="",0,(DATEVALUE(report!AF383)+TIMEVALUE(report!AG383))-(DATEVALUE(report!AC383)+TIMEVALUE(report!AD383))))</f>
        <v>0</v>
      </c>
      <c r="F384" s="7">
        <f>IF(report!AH383="",0,IF(report!AC383="",0,((DATEVALUE(report!AH383)+TIMEVALUE(report!AI383))-(DATEVALUE(report!AC383)+TIMEVALUE(report!AD383)))))</f>
        <v>0</v>
      </c>
      <c r="G384" s="7">
        <f>IF(report!AJ383="",0,IF(report!AH383="",0,((DATEVALUE(report!AJ383)+TIMEVALUE(report!AK383))-(DATEVALUE(report!AH383)+TIMEVALUE(report!AI383)))))</f>
        <v>0</v>
      </c>
      <c r="H384" s="7">
        <f>IF(report!BE383="",0,IF(report!BE383="0000-00-00",0,IF(report!AH383="",0,((DATEVALUE(report!BE383)+TIMEVALUE(report!BF383))-(DATEVALUE(report!AH383)+TIMEVALUE(report!AI383))))))</f>
        <v>0</v>
      </c>
      <c r="I384" s="7">
        <f>IF(report!BE383="",0,IF(report!BE383="0000-00-00",0,IF(report!AH383="",0,((DATEVALUE(report!BE383)+TIMEVALUE(report!BF383))-(DATEVALUE(report!AC383)+TIMEVALUE(report!AD383))))))</f>
        <v>0</v>
      </c>
    </row>
    <row r="385" spans="1:9" x14ac:dyDescent="0.2">
      <c r="A385" s="10"/>
      <c r="B385" s="6" t="str">
        <f>IF(report!G384="","",B384+1)</f>
        <v/>
      </c>
      <c r="C385" s="6">
        <f>report!C384</f>
        <v>0</v>
      </c>
      <c r="D385" s="12" t="str">
        <f>report!G384&amp;" "&amp;report!H384</f>
        <v xml:space="preserve"> </v>
      </c>
      <c r="E385" s="7">
        <f>IF(report!AF384="",0,IF(report!AC384="",0,(DATEVALUE(report!AF384)+TIMEVALUE(report!AG384))-(DATEVALUE(report!AC384)+TIMEVALUE(report!AD384))))</f>
        <v>0</v>
      </c>
      <c r="F385" s="7">
        <f>IF(report!AH384="",0,IF(report!AC384="",0,((DATEVALUE(report!AH384)+TIMEVALUE(report!AI384))-(DATEVALUE(report!AC384)+TIMEVALUE(report!AD384)))))</f>
        <v>0</v>
      </c>
      <c r="G385" s="7">
        <f>IF(report!AJ384="",0,IF(report!AH384="",0,((DATEVALUE(report!AJ384)+TIMEVALUE(report!AK384))-(DATEVALUE(report!AH384)+TIMEVALUE(report!AI384)))))</f>
        <v>0</v>
      </c>
      <c r="H385" s="7">
        <f>IF(report!BE384="",0,IF(report!BE384="0000-00-00",0,IF(report!AH384="",0,((DATEVALUE(report!BE384)+TIMEVALUE(report!BF384))-(DATEVALUE(report!AH384)+TIMEVALUE(report!AI384))))))</f>
        <v>0</v>
      </c>
      <c r="I385" s="7">
        <f>IF(report!BE384="",0,IF(report!BE384="0000-00-00",0,IF(report!AH384="",0,((DATEVALUE(report!BE384)+TIMEVALUE(report!BF384))-(DATEVALUE(report!AC384)+TIMEVALUE(report!AD384))))))</f>
        <v>0</v>
      </c>
    </row>
    <row r="386" spans="1:9" x14ac:dyDescent="0.2">
      <c r="A386" s="10"/>
      <c r="B386" s="6" t="str">
        <f>IF(report!G385="","",B385+1)</f>
        <v/>
      </c>
      <c r="C386" s="6">
        <f>report!C385</f>
        <v>0</v>
      </c>
      <c r="D386" s="12" t="str">
        <f>report!G385&amp;" "&amp;report!H385</f>
        <v xml:space="preserve"> </v>
      </c>
      <c r="E386" s="7">
        <f>IF(report!AF385="",0,IF(report!AC385="",0,(DATEVALUE(report!AF385)+TIMEVALUE(report!AG385))-(DATEVALUE(report!AC385)+TIMEVALUE(report!AD385))))</f>
        <v>0</v>
      </c>
      <c r="F386" s="7">
        <f>IF(report!AH385="",0,IF(report!AC385="",0,((DATEVALUE(report!AH385)+TIMEVALUE(report!AI385))-(DATEVALUE(report!AC385)+TIMEVALUE(report!AD385)))))</f>
        <v>0</v>
      </c>
      <c r="G386" s="7">
        <f>IF(report!AJ385="",0,IF(report!AH385="",0,((DATEVALUE(report!AJ385)+TIMEVALUE(report!AK385))-(DATEVALUE(report!AH385)+TIMEVALUE(report!AI385)))))</f>
        <v>0</v>
      </c>
      <c r="H386" s="7">
        <f>IF(report!BE385="",0,IF(report!BE385="0000-00-00",0,IF(report!AH385="",0,((DATEVALUE(report!BE385)+TIMEVALUE(report!BF385))-(DATEVALUE(report!AH385)+TIMEVALUE(report!AI385))))))</f>
        <v>0</v>
      </c>
      <c r="I386" s="7">
        <f>IF(report!BE385="",0,IF(report!BE385="0000-00-00",0,IF(report!AH385="",0,((DATEVALUE(report!BE385)+TIMEVALUE(report!BF385))-(DATEVALUE(report!AC385)+TIMEVALUE(report!AD385))))))</f>
        <v>0</v>
      </c>
    </row>
    <row r="387" spans="1:9" x14ac:dyDescent="0.2">
      <c r="A387" s="10"/>
      <c r="B387" s="6" t="str">
        <f>IF(report!G386="","",B386+1)</f>
        <v/>
      </c>
      <c r="C387" s="6">
        <f>report!C386</f>
        <v>0</v>
      </c>
      <c r="D387" s="12" t="str">
        <f>report!G386&amp;" "&amp;report!H386</f>
        <v xml:space="preserve"> </v>
      </c>
      <c r="E387" s="7">
        <f>IF(report!AF386="",0,IF(report!AC386="",0,(DATEVALUE(report!AF386)+TIMEVALUE(report!AG386))-(DATEVALUE(report!AC386)+TIMEVALUE(report!AD386))))</f>
        <v>0</v>
      </c>
      <c r="F387" s="7">
        <f>IF(report!AH386="",0,IF(report!AC386="",0,((DATEVALUE(report!AH386)+TIMEVALUE(report!AI386))-(DATEVALUE(report!AC386)+TIMEVALUE(report!AD386)))))</f>
        <v>0</v>
      </c>
      <c r="G387" s="7">
        <f>IF(report!AJ386="",0,IF(report!AH386="",0,((DATEVALUE(report!AJ386)+TIMEVALUE(report!AK386))-(DATEVALUE(report!AH386)+TIMEVALUE(report!AI386)))))</f>
        <v>0</v>
      </c>
      <c r="H387" s="7">
        <f>IF(report!BE386="",0,IF(report!BE386="0000-00-00",0,IF(report!AH386="",0,((DATEVALUE(report!BE386)+TIMEVALUE(report!BF386))-(DATEVALUE(report!AH386)+TIMEVALUE(report!AI386))))))</f>
        <v>0</v>
      </c>
      <c r="I387" s="7">
        <f>IF(report!BE386="",0,IF(report!BE386="0000-00-00",0,IF(report!AH386="",0,((DATEVALUE(report!BE386)+TIMEVALUE(report!BF386))-(DATEVALUE(report!AC386)+TIMEVALUE(report!AD386))))))</f>
        <v>0</v>
      </c>
    </row>
    <row r="388" spans="1:9" x14ac:dyDescent="0.2">
      <c r="A388" s="10"/>
      <c r="B388" s="6" t="str">
        <f>IF(report!G387="","",B387+1)</f>
        <v/>
      </c>
      <c r="C388" s="6">
        <f>report!C387</f>
        <v>0</v>
      </c>
      <c r="D388" s="12" t="str">
        <f>report!G387&amp;" "&amp;report!H387</f>
        <v xml:space="preserve"> </v>
      </c>
      <c r="E388" s="7">
        <f>IF(report!AF387="",0,IF(report!AC387="",0,(DATEVALUE(report!AF387)+TIMEVALUE(report!AG387))-(DATEVALUE(report!AC387)+TIMEVALUE(report!AD387))))</f>
        <v>0</v>
      </c>
      <c r="F388" s="7">
        <f>IF(report!AH387="",0,IF(report!AC387="",0,((DATEVALUE(report!AH387)+TIMEVALUE(report!AI387))-(DATEVALUE(report!AC387)+TIMEVALUE(report!AD387)))))</f>
        <v>0</v>
      </c>
      <c r="G388" s="7">
        <f>IF(report!AJ387="",0,IF(report!AH387="",0,((DATEVALUE(report!AJ387)+TIMEVALUE(report!AK387))-(DATEVALUE(report!AH387)+TIMEVALUE(report!AI387)))))</f>
        <v>0</v>
      </c>
      <c r="H388" s="7">
        <f>IF(report!BE387="",0,IF(report!BE387="0000-00-00",0,IF(report!AH387="",0,((DATEVALUE(report!BE387)+TIMEVALUE(report!BF387))-(DATEVALUE(report!AH387)+TIMEVALUE(report!AI387))))))</f>
        <v>0</v>
      </c>
      <c r="I388" s="7">
        <f>IF(report!BE387="",0,IF(report!BE387="0000-00-00",0,IF(report!AH387="",0,((DATEVALUE(report!BE387)+TIMEVALUE(report!BF387))-(DATEVALUE(report!AC387)+TIMEVALUE(report!AD387))))))</f>
        <v>0</v>
      </c>
    </row>
    <row r="389" spans="1:9" x14ac:dyDescent="0.2">
      <c r="A389" s="10"/>
      <c r="B389" s="6" t="str">
        <f>IF(report!G388="","",B388+1)</f>
        <v/>
      </c>
      <c r="C389" s="6">
        <f>report!C388</f>
        <v>0</v>
      </c>
      <c r="D389" s="12" t="str">
        <f>report!G388&amp;" "&amp;report!H388</f>
        <v xml:space="preserve"> </v>
      </c>
      <c r="E389" s="7">
        <f>IF(report!AF388="",0,IF(report!AC388="",0,(DATEVALUE(report!AF388)+TIMEVALUE(report!AG388))-(DATEVALUE(report!AC388)+TIMEVALUE(report!AD388))))</f>
        <v>0</v>
      </c>
      <c r="F389" s="7">
        <f>IF(report!AH388="",0,IF(report!AC388="",0,((DATEVALUE(report!AH388)+TIMEVALUE(report!AI388))-(DATEVALUE(report!AC388)+TIMEVALUE(report!AD388)))))</f>
        <v>0</v>
      </c>
      <c r="G389" s="7">
        <f>IF(report!AJ388="",0,IF(report!AH388="",0,((DATEVALUE(report!AJ388)+TIMEVALUE(report!AK388))-(DATEVALUE(report!AH388)+TIMEVALUE(report!AI388)))))</f>
        <v>0</v>
      </c>
      <c r="H389" s="7">
        <f>IF(report!BE388="",0,IF(report!BE388="0000-00-00",0,IF(report!AH388="",0,((DATEVALUE(report!BE388)+TIMEVALUE(report!BF388))-(DATEVALUE(report!AH388)+TIMEVALUE(report!AI388))))))</f>
        <v>0</v>
      </c>
      <c r="I389" s="7">
        <f>IF(report!BE388="",0,IF(report!BE388="0000-00-00",0,IF(report!AH388="",0,((DATEVALUE(report!BE388)+TIMEVALUE(report!BF388))-(DATEVALUE(report!AC388)+TIMEVALUE(report!AD388))))))</f>
        <v>0</v>
      </c>
    </row>
    <row r="390" spans="1:9" x14ac:dyDescent="0.2">
      <c r="A390" s="10"/>
      <c r="B390" s="6" t="str">
        <f>IF(report!G389="","",B389+1)</f>
        <v/>
      </c>
      <c r="C390" s="6">
        <f>report!C389</f>
        <v>0</v>
      </c>
      <c r="D390" s="12" t="str">
        <f>report!G389&amp;" "&amp;report!H389</f>
        <v xml:space="preserve"> </v>
      </c>
      <c r="E390" s="7">
        <f>IF(report!AF389="",0,IF(report!AC389="",0,(DATEVALUE(report!AF389)+TIMEVALUE(report!AG389))-(DATEVALUE(report!AC389)+TIMEVALUE(report!AD389))))</f>
        <v>0</v>
      </c>
      <c r="F390" s="7">
        <f>IF(report!AH389="",0,IF(report!AC389="",0,((DATEVALUE(report!AH389)+TIMEVALUE(report!AI389))-(DATEVALUE(report!AC389)+TIMEVALUE(report!AD389)))))</f>
        <v>0</v>
      </c>
      <c r="G390" s="7">
        <f>IF(report!AJ389="",0,IF(report!AH389="",0,((DATEVALUE(report!AJ389)+TIMEVALUE(report!AK389))-(DATEVALUE(report!AH389)+TIMEVALUE(report!AI389)))))</f>
        <v>0</v>
      </c>
      <c r="H390" s="7">
        <f>IF(report!BE389="",0,IF(report!BE389="0000-00-00",0,IF(report!AH389="",0,((DATEVALUE(report!BE389)+TIMEVALUE(report!BF389))-(DATEVALUE(report!AH389)+TIMEVALUE(report!AI389))))))</f>
        <v>0</v>
      </c>
      <c r="I390" s="7">
        <f>IF(report!BE389="",0,IF(report!BE389="0000-00-00",0,IF(report!AH389="",0,((DATEVALUE(report!BE389)+TIMEVALUE(report!BF389))-(DATEVALUE(report!AC389)+TIMEVALUE(report!AD389))))))</f>
        <v>0</v>
      </c>
    </row>
    <row r="391" spans="1:9" x14ac:dyDescent="0.2">
      <c r="A391" s="10"/>
      <c r="B391" s="6" t="str">
        <f>IF(report!G390="","",B390+1)</f>
        <v/>
      </c>
      <c r="C391" s="6">
        <f>report!C390</f>
        <v>0</v>
      </c>
      <c r="D391" s="12" t="str">
        <f>report!G390&amp;" "&amp;report!H390</f>
        <v xml:space="preserve"> </v>
      </c>
      <c r="E391" s="7">
        <f>IF(report!AF390="",0,IF(report!AC390="",0,(DATEVALUE(report!AF390)+TIMEVALUE(report!AG390))-(DATEVALUE(report!AC390)+TIMEVALUE(report!AD390))))</f>
        <v>0</v>
      </c>
      <c r="F391" s="7">
        <f>IF(report!AH390="",0,IF(report!AC390="",0,((DATEVALUE(report!AH390)+TIMEVALUE(report!AI390))-(DATEVALUE(report!AC390)+TIMEVALUE(report!AD390)))))</f>
        <v>0</v>
      </c>
      <c r="G391" s="7">
        <f>IF(report!AJ390="",0,IF(report!AH390="",0,((DATEVALUE(report!AJ390)+TIMEVALUE(report!AK390))-(DATEVALUE(report!AH390)+TIMEVALUE(report!AI390)))))</f>
        <v>0</v>
      </c>
      <c r="H391" s="7">
        <f>IF(report!BE390="",0,IF(report!BE390="0000-00-00",0,IF(report!AH390="",0,((DATEVALUE(report!BE390)+TIMEVALUE(report!BF390))-(DATEVALUE(report!AH390)+TIMEVALUE(report!AI390))))))</f>
        <v>0</v>
      </c>
      <c r="I391" s="7">
        <f>IF(report!BE390="",0,IF(report!BE390="0000-00-00",0,IF(report!AH390="",0,((DATEVALUE(report!BE390)+TIMEVALUE(report!BF390))-(DATEVALUE(report!AC390)+TIMEVALUE(report!AD390))))))</f>
        <v>0</v>
      </c>
    </row>
    <row r="392" spans="1:9" x14ac:dyDescent="0.2">
      <c r="A392" s="10"/>
      <c r="B392" s="6" t="str">
        <f>IF(report!G391="","",B391+1)</f>
        <v/>
      </c>
      <c r="C392" s="6">
        <f>report!C391</f>
        <v>0</v>
      </c>
      <c r="D392" s="12" t="str">
        <f>report!G391&amp;" "&amp;report!H391</f>
        <v xml:space="preserve"> </v>
      </c>
      <c r="E392" s="7">
        <f>IF(report!AF391="",0,IF(report!AC391="",0,(DATEVALUE(report!AF391)+TIMEVALUE(report!AG391))-(DATEVALUE(report!AC391)+TIMEVALUE(report!AD391))))</f>
        <v>0</v>
      </c>
      <c r="F392" s="7">
        <f>IF(report!AH391="",0,IF(report!AC391="",0,((DATEVALUE(report!AH391)+TIMEVALUE(report!AI391))-(DATEVALUE(report!AC391)+TIMEVALUE(report!AD391)))))</f>
        <v>0</v>
      </c>
      <c r="G392" s="7">
        <f>IF(report!AJ391="",0,IF(report!AH391="",0,((DATEVALUE(report!AJ391)+TIMEVALUE(report!AK391))-(DATEVALUE(report!AH391)+TIMEVALUE(report!AI391)))))</f>
        <v>0</v>
      </c>
      <c r="H392" s="7">
        <f>IF(report!BE391="",0,IF(report!BE391="0000-00-00",0,IF(report!AH391="",0,((DATEVALUE(report!BE391)+TIMEVALUE(report!BF391))-(DATEVALUE(report!AH391)+TIMEVALUE(report!AI391))))))</f>
        <v>0</v>
      </c>
      <c r="I392" s="7">
        <f>IF(report!BE391="",0,IF(report!BE391="0000-00-00",0,IF(report!AH391="",0,((DATEVALUE(report!BE391)+TIMEVALUE(report!BF391))-(DATEVALUE(report!AC391)+TIMEVALUE(report!AD391))))))</f>
        <v>0</v>
      </c>
    </row>
    <row r="393" spans="1:9" x14ac:dyDescent="0.2">
      <c r="A393" s="10"/>
      <c r="B393" s="6" t="str">
        <f>IF(report!G392="","",B392+1)</f>
        <v/>
      </c>
      <c r="C393" s="6">
        <f>report!C392</f>
        <v>0</v>
      </c>
      <c r="D393" s="12" t="str">
        <f>report!G392&amp;" "&amp;report!H392</f>
        <v xml:space="preserve"> </v>
      </c>
      <c r="E393" s="7">
        <f>IF(report!AF392="",0,IF(report!AC392="",0,(DATEVALUE(report!AF392)+TIMEVALUE(report!AG392))-(DATEVALUE(report!AC392)+TIMEVALUE(report!AD392))))</f>
        <v>0</v>
      </c>
      <c r="F393" s="7">
        <f>IF(report!AH392="",0,IF(report!AC392="",0,((DATEVALUE(report!AH392)+TIMEVALUE(report!AI392))-(DATEVALUE(report!AC392)+TIMEVALUE(report!AD392)))))</f>
        <v>0</v>
      </c>
      <c r="G393" s="7">
        <f>IF(report!AJ392="",0,IF(report!AH392="",0,((DATEVALUE(report!AJ392)+TIMEVALUE(report!AK392))-(DATEVALUE(report!AH392)+TIMEVALUE(report!AI392)))))</f>
        <v>0</v>
      </c>
      <c r="H393" s="7">
        <f>IF(report!BE392="",0,IF(report!BE392="0000-00-00",0,IF(report!AH392="",0,((DATEVALUE(report!BE392)+TIMEVALUE(report!BF392))-(DATEVALUE(report!AH392)+TIMEVALUE(report!AI392))))))</f>
        <v>0</v>
      </c>
      <c r="I393" s="7">
        <f>IF(report!BE392="",0,IF(report!BE392="0000-00-00",0,IF(report!AH392="",0,((DATEVALUE(report!BE392)+TIMEVALUE(report!BF392))-(DATEVALUE(report!AC392)+TIMEVALUE(report!AD392))))))</f>
        <v>0</v>
      </c>
    </row>
    <row r="394" spans="1:9" x14ac:dyDescent="0.2">
      <c r="A394" s="10"/>
      <c r="B394" s="6" t="str">
        <f>IF(report!G393="","",B393+1)</f>
        <v/>
      </c>
      <c r="C394" s="6">
        <f>report!C393</f>
        <v>0</v>
      </c>
      <c r="D394" s="12" t="str">
        <f>report!G393&amp;" "&amp;report!H393</f>
        <v xml:space="preserve"> </v>
      </c>
      <c r="E394" s="7">
        <f>IF(report!AF393="",0,IF(report!AC393="",0,(DATEVALUE(report!AF393)+TIMEVALUE(report!AG393))-(DATEVALUE(report!AC393)+TIMEVALUE(report!AD393))))</f>
        <v>0</v>
      </c>
      <c r="F394" s="7">
        <f>IF(report!AH393="",0,IF(report!AC393="",0,((DATEVALUE(report!AH393)+TIMEVALUE(report!AI393))-(DATEVALUE(report!AC393)+TIMEVALUE(report!AD393)))))</f>
        <v>0</v>
      </c>
      <c r="G394" s="7">
        <f>IF(report!AJ393="",0,IF(report!AH393="",0,((DATEVALUE(report!AJ393)+TIMEVALUE(report!AK393))-(DATEVALUE(report!AH393)+TIMEVALUE(report!AI393)))))</f>
        <v>0</v>
      </c>
      <c r="H394" s="7">
        <f>IF(report!BE393="",0,IF(report!BE393="0000-00-00",0,IF(report!AH393="",0,((DATEVALUE(report!BE393)+TIMEVALUE(report!BF393))-(DATEVALUE(report!AH393)+TIMEVALUE(report!AI393))))))</f>
        <v>0</v>
      </c>
      <c r="I394" s="7">
        <f>IF(report!BE393="",0,IF(report!BE393="0000-00-00",0,IF(report!AH393="",0,((DATEVALUE(report!BE393)+TIMEVALUE(report!BF393))-(DATEVALUE(report!AC393)+TIMEVALUE(report!AD393))))))</f>
        <v>0</v>
      </c>
    </row>
    <row r="395" spans="1:9" x14ac:dyDescent="0.2">
      <c r="A395" s="10"/>
      <c r="B395" s="6" t="str">
        <f>IF(report!G394="","",B394+1)</f>
        <v/>
      </c>
      <c r="C395" s="6">
        <f>report!C394</f>
        <v>0</v>
      </c>
      <c r="D395" s="12" t="str">
        <f>report!G394&amp;" "&amp;report!H394</f>
        <v xml:space="preserve"> </v>
      </c>
      <c r="E395" s="7">
        <f>IF(report!AF394="",0,IF(report!AC394="",0,(DATEVALUE(report!AF394)+TIMEVALUE(report!AG394))-(DATEVALUE(report!AC394)+TIMEVALUE(report!AD394))))</f>
        <v>0</v>
      </c>
      <c r="F395" s="7">
        <f>IF(report!AH394="",0,IF(report!AC394="",0,((DATEVALUE(report!AH394)+TIMEVALUE(report!AI394))-(DATEVALUE(report!AC394)+TIMEVALUE(report!AD394)))))</f>
        <v>0</v>
      </c>
      <c r="G395" s="7">
        <f>IF(report!AJ394="",0,IF(report!AH394="",0,((DATEVALUE(report!AJ394)+TIMEVALUE(report!AK394))-(DATEVALUE(report!AH394)+TIMEVALUE(report!AI394)))))</f>
        <v>0</v>
      </c>
      <c r="H395" s="7">
        <f>IF(report!BE394="",0,IF(report!BE394="0000-00-00",0,IF(report!AH394="",0,((DATEVALUE(report!BE394)+TIMEVALUE(report!BF394))-(DATEVALUE(report!AH394)+TIMEVALUE(report!AI394))))))</f>
        <v>0</v>
      </c>
      <c r="I395" s="7">
        <f>IF(report!BE394="",0,IF(report!BE394="0000-00-00",0,IF(report!AH394="",0,((DATEVALUE(report!BE394)+TIMEVALUE(report!BF394))-(DATEVALUE(report!AC394)+TIMEVALUE(report!AD394))))))</f>
        <v>0</v>
      </c>
    </row>
    <row r="396" spans="1:9" x14ac:dyDescent="0.2">
      <c r="A396" s="10"/>
      <c r="B396" s="6" t="str">
        <f>IF(report!G395="","",B395+1)</f>
        <v/>
      </c>
      <c r="C396" s="6">
        <f>report!C395</f>
        <v>0</v>
      </c>
      <c r="D396" s="12" t="str">
        <f>report!G395&amp;" "&amp;report!H395</f>
        <v xml:space="preserve"> </v>
      </c>
      <c r="E396" s="7">
        <f>IF(report!AF395="",0,IF(report!AC395="",0,(DATEVALUE(report!AF395)+TIMEVALUE(report!AG395))-(DATEVALUE(report!AC395)+TIMEVALUE(report!AD395))))</f>
        <v>0</v>
      </c>
      <c r="F396" s="7">
        <f>IF(report!AH395="",0,IF(report!AC395="",0,((DATEVALUE(report!AH395)+TIMEVALUE(report!AI395))-(DATEVALUE(report!AC395)+TIMEVALUE(report!AD395)))))</f>
        <v>0</v>
      </c>
      <c r="G396" s="7">
        <f>IF(report!AJ395="",0,IF(report!AH395="",0,((DATEVALUE(report!AJ395)+TIMEVALUE(report!AK395))-(DATEVALUE(report!AH395)+TIMEVALUE(report!AI395)))))</f>
        <v>0</v>
      </c>
      <c r="H396" s="7">
        <f>IF(report!BE395="",0,IF(report!BE395="0000-00-00",0,IF(report!AH395="",0,((DATEVALUE(report!BE395)+TIMEVALUE(report!BF395))-(DATEVALUE(report!AH395)+TIMEVALUE(report!AI395))))))</f>
        <v>0</v>
      </c>
      <c r="I396" s="7">
        <f>IF(report!BE395="",0,IF(report!BE395="0000-00-00",0,IF(report!AH395="",0,((DATEVALUE(report!BE395)+TIMEVALUE(report!BF395))-(DATEVALUE(report!AC395)+TIMEVALUE(report!AD395))))))</f>
        <v>0</v>
      </c>
    </row>
    <row r="397" spans="1:9" x14ac:dyDescent="0.2">
      <c r="A397" s="10"/>
      <c r="B397" s="6" t="str">
        <f>IF(report!G396="","",B396+1)</f>
        <v/>
      </c>
      <c r="C397" s="6">
        <f>report!C396</f>
        <v>0</v>
      </c>
      <c r="D397" s="12" t="str">
        <f>report!G396&amp;" "&amp;report!H396</f>
        <v xml:space="preserve"> </v>
      </c>
      <c r="E397" s="7">
        <f>IF(report!AF396="",0,IF(report!AC396="",0,(DATEVALUE(report!AF396)+TIMEVALUE(report!AG396))-(DATEVALUE(report!AC396)+TIMEVALUE(report!AD396))))</f>
        <v>0</v>
      </c>
      <c r="F397" s="7">
        <f>IF(report!AH396="",0,IF(report!AC396="",0,((DATEVALUE(report!AH396)+TIMEVALUE(report!AI396))-(DATEVALUE(report!AC396)+TIMEVALUE(report!AD396)))))</f>
        <v>0</v>
      </c>
      <c r="G397" s="7">
        <f>IF(report!AJ396="",0,IF(report!AH396="",0,((DATEVALUE(report!AJ396)+TIMEVALUE(report!AK396))-(DATEVALUE(report!AH396)+TIMEVALUE(report!AI396)))))</f>
        <v>0</v>
      </c>
      <c r="H397" s="7">
        <f>IF(report!BE396="",0,IF(report!BE396="0000-00-00",0,IF(report!AH396="",0,((DATEVALUE(report!BE396)+TIMEVALUE(report!BF396))-(DATEVALUE(report!AH396)+TIMEVALUE(report!AI396))))))</f>
        <v>0</v>
      </c>
      <c r="I397" s="7">
        <f>IF(report!BE396="",0,IF(report!BE396="0000-00-00",0,IF(report!AH396="",0,((DATEVALUE(report!BE396)+TIMEVALUE(report!BF396))-(DATEVALUE(report!AC396)+TIMEVALUE(report!AD396))))))</f>
        <v>0</v>
      </c>
    </row>
    <row r="398" spans="1:9" x14ac:dyDescent="0.2">
      <c r="A398" s="10"/>
      <c r="B398" s="6" t="str">
        <f>IF(report!G397="","",B397+1)</f>
        <v/>
      </c>
      <c r="C398" s="6">
        <f>report!C397</f>
        <v>0</v>
      </c>
      <c r="D398" s="12" t="str">
        <f>report!G397&amp;" "&amp;report!H397</f>
        <v xml:space="preserve"> </v>
      </c>
      <c r="E398" s="7">
        <f>IF(report!AF397="",0,IF(report!AC397="",0,(DATEVALUE(report!AF397)+TIMEVALUE(report!AG397))-(DATEVALUE(report!AC397)+TIMEVALUE(report!AD397))))</f>
        <v>0</v>
      </c>
      <c r="F398" s="7">
        <f>IF(report!AH397="",0,IF(report!AC397="",0,((DATEVALUE(report!AH397)+TIMEVALUE(report!AI397))-(DATEVALUE(report!AC397)+TIMEVALUE(report!AD397)))))</f>
        <v>0</v>
      </c>
      <c r="G398" s="7">
        <f>IF(report!AJ397="",0,IF(report!AH397="",0,((DATEVALUE(report!AJ397)+TIMEVALUE(report!AK397))-(DATEVALUE(report!AH397)+TIMEVALUE(report!AI397)))))</f>
        <v>0</v>
      </c>
      <c r="H398" s="7">
        <f>IF(report!BE397="",0,IF(report!BE397="0000-00-00",0,IF(report!AH397="",0,((DATEVALUE(report!BE397)+TIMEVALUE(report!BF397))-(DATEVALUE(report!AH397)+TIMEVALUE(report!AI397))))))</f>
        <v>0</v>
      </c>
      <c r="I398" s="7">
        <f>IF(report!BE397="",0,IF(report!BE397="0000-00-00",0,IF(report!AH397="",0,((DATEVALUE(report!BE397)+TIMEVALUE(report!BF397))-(DATEVALUE(report!AC397)+TIMEVALUE(report!AD397))))))</f>
        <v>0</v>
      </c>
    </row>
    <row r="399" spans="1:9" x14ac:dyDescent="0.2">
      <c r="A399" s="10"/>
      <c r="B399" s="6" t="str">
        <f>IF(report!G398="","",B398+1)</f>
        <v/>
      </c>
      <c r="C399" s="6">
        <f>report!C398</f>
        <v>0</v>
      </c>
      <c r="D399" s="12" t="str">
        <f>report!G398&amp;" "&amp;report!H398</f>
        <v xml:space="preserve"> </v>
      </c>
      <c r="E399" s="7">
        <f>IF(report!AF398="",0,IF(report!AC398="",0,(DATEVALUE(report!AF398)+TIMEVALUE(report!AG398))-(DATEVALUE(report!AC398)+TIMEVALUE(report!AD398))))</f>
        <v>0</v>
      </c>
      <c r="F399" s="7">
        <f>IF(report!AH398="",0,IF(report!AC398="",0,((DATEVALUE(report!AH398)+TIMEVALUE(report!AI398))-(DATEVALUE(report!AC398)+TIMEVALUE(report!AD398)))))</f>
        <v>0</v>
      </c>
      <c r="G399" s="7">
        <f>IF(report!AJ398="",0,IF(report!AH398="",0,((DATEVALUE(report!AJ398)+TIMEVALUE(report!AK398))-(DATEVALUE(report!AH398)+TIMEVALUE(report!AI398)))))</f>
        <v>0</v>
      </c>
      <c r="H399" s="7">
        <f>IF(report!BE398="",0,IF(report!BE398="0000-00-00",0,IF(report!AH398="",0,((DATEVALUE(report!BE398)+TIMEVALUE(report!BF398))-(DATEVALUE(report!AH398)+TIMEVALUE(report!AI398))))))</f>
        <v>0</v>
      </c>
      <c r="I399" s="7">
        <f>IF(report!BE398="",0,IF(report!BE398="0000-00-00",0,IF(report!AH398="",0,((DATEVALUE(report!BE398)+TIMEVALUE(report!BF398))-(DATEVALUE(report!AC398)+TIMEVALUE(report!AD398))))))</f>
        <v>0</v>
      </c>
    </row>
    <row r="400" spans="1:9" x14ac:dyDescent="0.2">
      <c r="A400" s="10"/>
      <c r="B400" s="6" t="str">
        <f>IF(report!G399="","",B399+1)</f>
        <v/>
      </c>
      <c r="C400" s="6">
        <f>report!C399</f>
        <v>0</v>
      </c>
      <c r="D400" s="12" t="str">
        <f>report!G399&amp;" "&amp;report!H399</f>
        <v xml:space="preserve"> </v>
      </c>
      <c r="E400" s="7">
        <f>IF(report!AF399="",0,IF(report!AC399="",0,(DATEVALUE(report!AF399)+TIMEVALUE(report!AG399))-(DATEVALUE(report!AC399)+TIMEVALUE(report!AD399))))</f>
        <v>0</v>
      </c>
      <c r="F400" s="7">
        <f>IF(report!AH399="",0,IF(report!AC399="",0,((DATEVALUE(report!AH399)+TIMEVALUE(report!AI399))-(DATEVALUE(report!AC399)+TIMEVALUE(report!AD399)))))</f>
        <v>0</v>
      </c>
      <c r="G400" s="7">
        <f>IF(report!AJ399="",0,IF(report!AH399="",0,((DATEVALUE(report!AJ399)+TIMEVALUE(report!AK399))-(DATEVALUE(report!AH399)+TIMEVALUE(report!AI399)))))</f>
        <v>0</v>
      </c>
      <c r="H400" s="7">
        <f>IF(report!BE399="",0,IF(report!BE399="0000-00-00",0,IF(report!AH399="",0,((DATEVALUE(report!BE399)+TIMEVALUE(report!BF399))-(DATEVALUE(report!AH399)+TIMEVALUE(report!AI399))))))</f>
        <v>0</v>
      </c>
      <c r="I400" s="7">
        <f>IF(report!BE399="",0,IF(report!BE399="0000-00-00",0,IF(report!AH399="",0,((DATEVALUE(report!BE399)+TIMEVALUE(report!BF399))-(DATEVALUE(report!AC399)+TIMEVALUE(report!AD399))))))</f>
        <v>0</v>
      </c>
    </row>
    <row r="401" spans="1:9" x14ac:dyDescent="0.2">
      <c r="A401" s="10"/>
      <c r="B401" s="6" t="str">
        <f>IF(report!G400="","",B400+1)</f>
        <v/>
      </c>
      <c r="C401" s="6">
        <f>report!C400</f>
        <v>0</v>
      </c>
      <c r="D401" s="12" t="str">
        <f>report!G400&amp;" "&amp;report!H400</f>
        <v xml:space="preserve"> </v>
      </c>
      <c r="E401" s="7">
        <f>IF(report!AF400="",0,IF(report!AC400="",0,(DATEVALUE(report!AF400)+TIMEVALUE(report!AG400))-(DATEVALUE(report!AC400)+TIMEVALUE(report!AD400))))</f>
        <v>0</v>
      </c>
      <c r="F401" s="7">
        <f>IF(report!AH400="",0,IF(report!AC400="",0,((DATEVALUE(report!AH400)+TIMEVALUE(report!AI400))-(DATEVALUE(report!AC400)+TIMEVALUE(report!AD400)))))</f>
        <v>0</v>
      </c>
      <c r="G401" s="7">
        <f>IF(report!AJ400="",0,IF(report!AH400="",0,((DATEVALUE(report!AJ400)+TIMEVALUE(report!AK400))-(DATEVALUE(report!AH400)+TIMEVALUE(report!AI400)))))</f>
        <v>0</v>
      </c>
      <c r="H401" s="7">
        <f>IF(report!BE400="",0,IF(report!BE400="0000-00-00",0,IF(report!AH400="",0,((DATEVALUE(report!BE400)+TIMEVALUE(report!BF400))-(DATEVALUE(report!AH400)+TIMEVALUE(report!AI400))))))</f>
        <v>0</v>
      </c>
      <c r="I401" s="7">
        <f>IF(report!BE400="",0,IF(report!BE400="0000-00-00",0,IF(report!AH400="",0,((DATEVALUE(report!BE400)+TIMEVALUE(report!BF400))-(DATEVALUE(report!AC400)+TIMEVALUE(report!AD400))))))</f>
        <v>0</v>
      </c>
    </row>
    <row r="402" spans="1:9" x14ac:dyDescent="0.2">
      <c r="A402" s="10"/>
      <c r="B402" s="6" t="str">
        <f>IF(report!G401="","",B401+1)</f>
        <v/>
      </c>
      <c r="C402" s="6">
        <f>report!C401</f>
        <v>0</v>
      </c>
      <c r="D402" s="12" t="str">
        <f>report!G401&amp;" "&amp;report!H401</f>
        <v xml:space="preserve"> </v>
      </c>
      <c r="E402" s="7">
        <f>IF(report!AF401="",0,IF(report!AC401="",0,(DATEVALUE(report!AF401)+TIMEVALUE(report!AG401))-(DATEVALUE(report!AC401)+TIMEVALUE(report!AD401))))</f>
        <v>0</v>
      </c>
      <c r="F402" s="7">
        <f>IF(report!AH401="",0,IF(report!AC401="",0,((DATEVALUE(report!AH401)+TIMEVALUE(report!AI401))-(DATEVALUE(report!AC401)+TIMEVALUE(report!AD401)))))</f>
        <v>0</v>
      </c>
      <c r="G402" s="7">
        <f>IF(report!AJ401="",0,IF(report!AH401="",0,((DATEVALUE(report!AJ401)+TIMEVALUE(report!AK401))-(DATEVALUE(report!AH401)+TIMEVALUE(report!AI401)))))</f>
        <v>0</v>
      </c>
      <c r="H402" s="7">
        <f>IF(report!BE401="",0,IF(report!BE401="0000-00-00",0,IF(report!AH401="",0,((DATEVALUE(report!BE401)+TIMEVALUE(report!BF401))-(DATEVALUE(report!AH401)+TIMEVALUE(report!AI401))))))</f>
        <v>0</v>
      </c>
      <c r="I402" s="7">
        <f>IF(report!BE401="",0,IF(report!BE401="0000-00-00",0,IF(report!AH401="",0,((DATEVALUE(report!BE401)+TIMEVALUE(report!BF401))-(DATEVALUE(report!AC401)+TIMEVALUE(report!AD401))))))</f>
        <v>0</v>
      </c>
    </row>
    <row r="403" spans="1:9" x14ac:dyDescent="0.2">
      <c r="A403" s="10"/>
      <c r="B403" s="6" t="str">
        <f>IF(report!G402="","",B402+1)</f>
        <v/>
      </c>
      <c r="C403" s="6">
        <f>report!C402</f>
        <v>0</v>
      </c>
      <c r="D403" s="12" t="str">
        <f>report!G402&amp;" "&amp;report!H402</f>
        <v xml:space="preserve"> </v>
      </c>
      <c r="E403" s="7">
        <f>IF(report!AF402="",0,IF(report!AC402="",0,(DATEVALUE(report!AF402)+TIMEVALUE(report!AG402))-(DATEVALUE(report!AC402)+TIMEVALUE(report!AD402))))</f>
        <v>0</v>
      </c>
      <c r="F403" s="7">
        <f>IF(report!AH402="",0,IF(report!AC402="",0,((DATEVALUE(report!AH402)+TIMEVALUE(report!AI402))-(DATEVALUE(report!AC402)+TIMEVALUE(report!AD402)))))</f>
        <v>0</v>
      </c>
      <c r="G403" s="7">
        <f>IF(report!AJ402="",0,IF(report!AH402="",0,((DATEVALUE(report!AJ402)+TIMEVALUE(report!AK402))-(DATEVALUE(report!AH402)+TIMEVALUE(report!AI402)))))</f>
        <v>0</v>
      </c>
      <c r="H403" s="7">
        <f>IF(report!BE402="",0,IF(report!BE402="0000-00-00",0,IF(report!AH402="",0,((DATEVALUE(report!BE402)+TIMEVALUE(report!BF402))-(DATEVALUE(report!AH402)+TIMEVALUE(report!AI402))))))</f>
        <v>0</v>
      </c>
      <c r="I403" s="7">
        <f>IF(report!BE402="",0,IF(report!BE402="0000-00-00",0,IF(report!AH402="",0,((DATEVALUE(report!BE402)+TIMEVALUE(report!BF402))-(DATEVALUE(report!AC402)+TIMEVALUE(report!AD402))))))</f>
        <v>0</v>
      </c>
    </row>
    <row r="404" spans="1:9" x14ac:dyDescent="0.2">
      <c r="A404" s="10"/>
      <c r="B404" s="6" t="str">
        <f>IF(report!G403="","",B403+1)</f>
        <v/>
      </c>
      <c r="C404" s="6">
        <f>report!C403</f>
        <v>0</v>
      </c>
      <c r="D404" s="12" t="str">
        <f>report!G403&amp;" "&amp;report!H403</f>
        <v xml:space="preserve"> </v>
      </c>
      <c r="E404" s="7">
        <f>IF(report!AF403="",0,IF(report!AC403="",0,(DATEVALUE(report!AF403)+TIMEVALUE(report!AG403))-(DATEVALUE(report!AC403)+TIMEVALUE(report!AD403))))</f>
        <v>0</v>
      </c>
      <c r="F404" s="7">
        <f>IF(report!AH403="",0,IF(report!AC403="",0,((DATEVALUE(report!AH403)+TIMEVALUE(report!AI403))-(DATEVALUE(report!AC403)+TIMEVALUE(report!AD403)))))</f>
        <v>0</v>
      </c>
      <c r="G404" s="7">
        <f>IF(report!AJ403="",0,IF(report!AH403="",0,((DATEVALUE(report!AJ403)+TIMEVALUE(report!AK403))-(DATEVALUE(report!AH403)+TIMEVALUE(report!AI403)))))</f>
        <v>0</v>
      </c>
      <c r="H404" s="7">
        <f>IF(report!BE403="",0,IF(report!BE403="0000-00-00",0,IF(report!AH403="",0,((DATEVALUE(report!BE403)+TIMEVALUE(report!BF403))-(DATEVALUE(report!AH403)+TIMEVALUE(report!AI403))))))</f>
        <v>0</v>
      </c>
      <c r="I404" s="7">
        <f>IF(report!BE403="",0,IF(report!BE403="0000-00-00",0,IF(report!AH403="",0,((DATEVALUE(report!BE403)+TIMEVALUE(report!BF403))-(DATEVALUE(report!AC403)+TIMEVALUE(report!AD403))))))</f>
        <v>0</v>
      </c>
    </row>
    <row r="405" spans="1:9" x14ac:dyDescent="0.2">
      <c r="A405" s="10"/>
      <c r="B405" s="6" t="str">
        <f>IF(report!G404="","",B404+1)</f>
        <v/>
      </c>
      <c r="C405" s="6">
        <f>report!C404</f>
        <v>0</v>
      </c>
      <c r="D405" s="12" t="str">
        <f>report!G404&amp;" "&amp;report!H404</f>
        <v xml:space="preserve"> </v>
      </c>
      <c r="E405" s="7">
        <f>IF(report!AF404="",0,IF(report!AC404="",0,(DATEVALUE(report!AF404)+TIMEVALUE(report!AG404))-(DATEVALUE(report!AC404)+TIMEVALUE(report!AD404))))</f>
        <v>0</v>
      </c>
      <c r="F405" s="7">
        <f>IF(report!AH404="",0,IF(report!AC404="",0,((DATEVALUE(report!AH404)+TIMEVALUE(report!AI404))-(DATEVALUE(report!AC404)+TIMEVALUE(report!AD404)))))</f>
        <v>0</v>
      </c>
      <c r="G405" s="7">
        <f>IF(report!AJ404="",0,IF(report!AH404="",0,((DATEVALUE(report!AJ404)+TIMEVALUE(report!AK404))-(DATEVALUE(report!AH404)+TIMEVALUE(report!AI404)))))</f>
        <v>0</v>
      </c>
      <c r="H405" s="7">
        <f>IF(report!BE404="",0,IF(report!BE404="0000-00-00",0,IF(report!AH404="",0,((DATEVALUE(report!BE404)+TIMEVALUE(report!BF404))-(DATEVALUE(report!AH404)+TIMEVALUE(report!AI404))))))</f>
        <v>0</v>
      </c>
      <c r="I405" s="7">
        <f>IF(report!BE404="",0,IF(report!BE404="0000-00-00",0,IF(report!AH404="",0,((DATEVALUE(report!BE404)+TIMEVALUE(report!BF404))-(DATEVALUE(report!AC404)+TIMEVALUE(report!AD404))))))</f>
        <v>0</v>
      </c>
    </row>
    <row r="406" spans="1:9" x14ac:dyDescent="0.2">
      <c r="A406" s="10"/>
      <c r="B406" s="6" t="str">
        <f>IF(report!G405="","",B405+1)</f>
        <v/>
      </c>
      <c r="C406" s="6">
        <f>report!C405</f>
        <v>0</v>
      </c>
      <c r="D406" s="12" t="str">
        <f>report!G405&amp;" "&amp;report!H405</f>
        <v xml:space="preserve"> </v>
      </c>
      <c r="E406" s="7">
        <f>IF(report!AF405="",0,IF(report!AC405="",0,(DATEVALUE(report!AF405)+TIMEVALUE(report!AG405))-(DATEVALUE(report!AC405)+TIMEVALUE(report!AD405))))</f>
        <v>0</v>
      </c>
      <c r="F406" s="7">
        <f>IF(report!AH405="",0,IF(report!AC405="",0,((DATEVALUE(report!AH405)+TIMEVALUE(report!AI405))-(DATEVALUE(report!AC405)+TIMEVALUE(report!AD405)))))</f>
        <v>0</v>
      </c>
      <c r="G406" s="7">
        <f>IF(report!AJ405="",0,IF(report!AH405="",0,((DATEVALUE(report!AJ405)+TIMEVALUE(report!AK405))-(DATEVALUE(report!AH405)+TIMEVALUE(report!AI405)))))</f>
        <v>0</v>
      </c>
      <c r="H406" s="7">
        <f>IF(report!BE405="",0,IF(report!BE405="0000-00-00",0,IF(report!AH405="",0,((DATEVALUE(report!BE405)+TIMEVALUE(report!BF405))-(DATEVALUE(report!AH405)+TIMEVALUE(report!AI405))))))</f>
        <v>0</v>
      </c>
      <c r="I406" s="7">
        <f>IF(report!BE405="",0,IF(report!BE405="0000-00-00",0,IF(report!AH405="",0,((DATEVALUE(report!BE405)+TIMEVALUE(report!BF405))-(DATEVALUE(report!AC405)+TIMEVALUE(report!AD405))))))</f>
        <v>0</v>
      </c>
    </row>
    <row r="407" spans="1:9" x14ac:dyDescent="0.2">
      <c r="A407" s="10"/>
      <c r="B407" s="6" t="str">
        <f>IF(report!G406="","",B406+1)</f>
        <v/>
      </c>
      <c r="C407" s="6">
        <f>report!C406</f>
        <v>0</v>
      </c>
      <c r="D407" s="12" t="str">
        <f>report!G406&amp;" "&amp;report!H406</f>
        <v xml:space="preserve"> </v>
      </c>
      <c r="E407" s="7">
        <f>IF(report!AF406="",0,IF(report!AC406="",0,(DATEVALUE(report!AF406)+TIMEVALUE(report!AG406))-(DATEVALUE(report!AC406)+TIMEVALUE(report!AD406))))</f>
        <v>0</v>
      </c>
      <c r="F407" s="7">
        <f>IF(report!AH406="",0,IF(report!AC406="",0,((DATEVALUE(report!AH406)+TIMEVALUE(report!AI406))-(DATEVALUE(report!AC406)+TIMEVALUE(report!AD406)))))</f>
        <v>0</v>
      </c>
      <c r="G407" s="7">
        <f>IF(report!AJ406="",0,IF(report!AH406="",0,((DATEVALUE(report!AJ406)+TIMEVALUE(report!AK406))-(DATEVALUE(report!AH406)+TIMEVALUE(report!AI406)))))</f>
        <v>0</v>
      </c>
      <c r="H407" s="7">
        <f>IF(report!BE406="",0,IF(report!BE406="0000-00-00",0,IF(report!AH406="",0,((DATEVALUE(report!BE406)+TIMEVALUE(report!BF406))-(DATEVALUE(report!AH406)+TIMEVALUE(report!AI406))))))</f>
        <v>0</v>
      </c>
      <c r="I407" s="7">
        <f>IF(report!BE406="",0,IF(report!BE406="0000-00-00",0,IF(report!AH406="",0,((DATEVALUE(report!BE406)+TIMEVALUE(report!BF406))-(DATEVALUE(report!AC406)+TIMEVALUE(report!AD406))))))</f>
        <v>0</v>
      </c>
    </row>
    <row r="408" spans="1:9" x14ac:dyDescent="0.2">
      <c r="A408" s="10"/>
      <c r="B408" s="6" t="str">
        <f>IF(report!G407="","",B407+1)</f>
        <v/>
      </c>
      <c r="C408" s="6">
        <f>report!C407</f>
        <v>0</v>
      </c>
      <c r="D408" s="12" t="str">
        <f>report!G407&amp;" "&amp;report!H407</f>
        <v xml:space="preserve"> </v>
      </c>
      <c r="E408" s="7">
        <f>IF(report!AF407="",0,IF(report!AC407="",0,(DATEVALUE(report!AF407)+TIMEVALUE(report!AG407))-(DATEVALUE(report!AC407)+TIMEVALUE(report!AD407))))</f>
        <v>0</v>
      </c>
      <c r="F408" s="7">
        <f>IF(report!AH407="",0,IF(report!AC407="",0,((DATEVALUE(report!AH407)+TIMEVALUE(report!AI407))-(DATEVALUE(report!AC407)+TIMEVALUE(report!AD407)))))</f>
        <v>0</v>
      </c>
      <c r="G408" s="7">
        <f>IF(report!AJ407="",0,IF(report!AH407="",0,((DATEVALUE(report!AJ407)+TIMEVALUE(report!AK407))-(DATEVALUE(report!AH407)+TIMEVALUE(report!AI407)))))</f>
        <v>0</v>
      </c>
      <c r="H408" s="7">
        <f>IF(report!BE407="",0,IF(report!BE407="0000-00-00",0,IF(report!AH407="",0,((DATEVALUE(report!BE407)+TIMEVALUE(report!BF407))-(DATEVALUE(report!AH407)+TIMEVALUE(report!AI407))))))</f>
        <v>0</v>
      </c>
      <c r="I408" s="7">
        <f>IF(report!BE407="",0,IF(report!BE407="0000-00-00",0,IF(report!AH407="",0,((DATEVALUE(report!BE407)+TIMEVALUE(report!BF407))-(DATEVALUE(report!AC407)+TIMEVALUE(report!AD407))))))</f>
        <v>0</v>
      </c>
    </row>
    <row r="409" spans="1:9" x14ac:dyDescent="0.2">
      <c r="A409" s="10"/>
      <c r="B409" s="6" t="str">
        <f>IF(report!G408="","",B408+1)</f>
        <v/>
      </c>
      <c r="C409" s="6">
        <f>report!C408</f>
        <v>0</v>
      </c>
      <c r="D409" s="12" t="str">
        <f>report!G408&amp;" "&amp;report!H408</f>
        <v xml:space="preserve"> </v>
      </c>
      <c r="E409" s="7">
        <f>IF(report!AF408="",0,IF(report!AC408="",0,(DATEVALUE(report!AF408)+TIMEVALUE(report!AG408))-(DATEVALUE(report!AC408)+TIMEVALUE(report!AD408))))</f>
        <v>0</v>
      </c>
      <c r="F409" s="7">
        <f>IF(report!AH408="",0,IF(report!AC408="",0,((DATEVALUE(report!AH408)+TIMEVALUE(report!AI408))-(DATEVALUE(report!AC408)+TIMEVALUE(report!AD408)))))</f>
        <v>0</v>
      </c>
      <c r="G409" s="7">
        <f>IF(report!AJ408="",0,IF(report!AH408="",0,((DATEVALUE(report!AJ408)+TIMEVALUE(report!AK408))-(DATEVALUE(report!AH408)+TIMEVALUE(report!AI408)))))</f>
        <v>0</v>
      </c>
      <c r="H409" s="7">
        <f>IF(report!BE408="",0,IF(report!BE408="0000-00-00",0,IF(report!AH408="",0,((DATEVALUE(report!BE408)+TIMEVALUE(report!BF408))-(DATEVALUE(report!AH408)+TIMEVALUE(report!AI408))))))</f>
        <v>0</v>
      </c>
      <c r="I409" s="7">
        <f>IF(report!BE408="",0,IF(report!BE408="0000-00-00",0,IF(report!AH408="",0,((DATEVALUE(report!BE408)+TIMEVALUE(report!BF408))-(DATEVALUE(report!AC408)+TIMEVALUE(report!AD408))))))</f>
        <v>0</v>
      </c>
    </row>
    <row r="410" spans="1:9" x14ac:dyDescent="0.2">
      <c r="A410" s="10"/>
      <c r="B410" s="6" t="str">
        <f>IF(report!G409="","",B409+1)</f>
        <v/>
      </c>
      <c r="C410" s="6">
        <f>report!C409</f>
        <v>0</v>
      </c>
      <c r="D410" s="12" t="str">
        <f>report!G409&amp;" "&amp;report!H409</f>
        <v xml:space="preserve"> </v>
      </c>
      <c r="E410" s="7">
        <f>IF(report!AF409="",0,IF(report!AC409="",0,(DATEVALUE(report!AF409)+TIMEVALUE(report!AG409))-(DATEVALUE(report!AC409)+TIMEVALUE(report!AD409))))</f>
        <v>0</v>
      </c>
      <c r="F410" s="7">
        <f>IF(report!AH409="",0,IF(report!AC409="",0,((DATEVALUE(report!AH409)+TIMEVALUE(report!AI409))-(DATEVALUE(report!AC409)+TIMEVALUE(report!AD409)))))</f>
        <v>0</v>
      </c>
      <c r="G410" s="7">
        <f>IF(report!AJ409="",0,IF(report!AH409="",0,((DATEVALUE(report!AJ409)+TIMEVALUE(report!AK409))-(DATEVALUE(report!AH409)+TIMEVALUE(report!AI409)))))</f>
        <v>0</v>
      </c>
      <c r="H410" s="7">
        <f>IF(report!BE409="",0,IF(report!BE409="0000-00-00",0,IF(report!AH409="",0,((DATEVALUE(report!BE409)+TIMEVALUE(report!BF409))-(DATEVALUE(report!AH409)+TIMEVALUE(report!AI409))))))</f>
        <v>0</v>
      </c>
      <c r="I410" s="7">
        <f>IF(report!BE409="",0,IF(report!BE409="0000-00-00",0,IF(report!AH409="",0,((DATEVALUE(report!BE409)+TIMEVALUE(report!BF409))-(DATEVALUE(report!AC409)+TIMEVALUE(report!AD409))))))</f>
        <v>0</v>
      </c>
    </row>
    <row r="411" spans="1:9" x14ac:dyDescent="0.2">
      <c r="A411" s="10"/>
      <c r="B411" s="6" t="str">
        <f>IF(report!G410="","",B410+1)</f>
        <v/>
      </c>
      <c r="C411" s="6">
        <f>report!C410</f>
        <v>0</v>
      </c>
      <c r="D411" s="12" t="str">
        <f>report!G410&amp;" "&amp;report!H410</f>
        <v xml:space="preserve"> </v>
      </c>
      <c r="E411" s="7">
        <f>IF(report!AF410="",0,IF(report!AC410="",0,(DATEVALUE(report!AF410)+TIMEVALUE(report!AG410))-(DATEVALUE(report!AC410)+TIMEVALUE(report!AD410))))</f>
        <v>0</v>
      </c>
      <c r="F411" s="7">
        <f>IF(report!AH410="",0,IF(report!AC410="",0,((DATEVALUE(report!AH410)+TIMEVALUE(report!AI410))-(DATEVALUE(report!AC410)+TIMEVALUE(report!AD410)))))</f>
        <v>0</v>
      </c>
      <c r="G411" s="7">
        <f>IF(report!AJ410="",0,IF(report!AH410="",0,((DATEVALUE(report!AJ410)+TIMEVALUE(report!AK410))-(DATEVALUE(report!AH410)+TIMEVALUE(report!AI410)))))</f>
        <v>0</v>
      </c>
      <c r="H411" s="7">
        <f>IF(report!BE410="",0,IF(report!BE410="0000-00-00",0,IF(report!AH410="",0,((DATEVALUE(report!BE410)+TIMEVALUE(report!BF410))-(DATEVALUE(report!AH410)+TIMEVALUE(report!AI410))))))</f>
        <v>0</v>
      </c>
      <c r="I411" s="7">
        <f>IF(report!BE410="",0,IF(report!BE410="0000-00-00",0,IF(report!AH410="",0,((DATEVALUE(report!BE410)+TIMEVALUE(report!BF410))-(DATEVALUE(report!AC410)+TIMEVALUE(report!AD410))))))</f>
        <v>0</v>
      </c>
    </row>
    <row r="412" spans="1:9" x14ac:dyDescent="0.2">
      <c r="A412" s="10"/>
      <c r="B412" s="6" t="str">
        <f>IF(report!G411="","",B411+1)</f>
        <v/>
      </c>
      <c r="C412" s="6">
        <f>report!C411</f>
        <v>0</v>
      </c>
      <c r="D412" s="12" t="str">
        <f>report!G411&amp;" "&amp;report!H411</f>
        <v xml:space="preserve"> </v>
      </c>
      <c r="E412" s="7">
        <f>IF(report!AF411="",0,IF(report!AC411="",0,(DATEVALUE(report!AF411)+TIMEVALUE(report!AG411))-(DATEVALUE(report!AC411)+TIMEVALUE(report!AD411))))</f>
        <v>0</v>
      </c>
      <c r="F412" s="7">
        <f>IF(report!AH411="",0,IF(report!AC411="",0,((DATEVALUE(report!AH411)+TIMEVALUE(report!AI411))-(DATEVALUE(report!AC411)+TIMEVALUE(report!AD411)))))</f>
        <v>0</v>
      </c>
      <c r="G412" s="7">
        <f>IF(report!AJ411="",0,IF(report!AH411="",0,((DATEVALUE(report!AJ411)+TIMEVALUE(report!AK411))-(DATEVALUE(report!AH411)+TIMEVALUE(report!AI411)))))</f>
        <v>0</v>
      </c>
      <c r="H412" s="7">
        <f>IF(report!BE411="",0,IF(report!BE411="0000-00-00",0,IF(report!AH411="",0,((DATEVALUE(report!BE411)+TIMEVALUE(report!BF411))-(DATEVALUE(report!AH411)+TIMEVALUE(report!AI411))))))</f>
        <v>0</v>
      </c>
      <c r="I412" s="7">
        <f>IF(report!BE411="",0,IF(report!BE411="0000-00-00",0,IF(report!AH411="",0,((DATEVALUE(report!BE411)+TIMEVALUE(report!BF411))-(DATEVALUE(report!AC411)+TIMEVALUE(report!AD411))))))</f>
        <v>0</v>
      </c>
    </row>
    <row r="413" spans="1:9" x14ac:dyDescent="0.2">
      <c r="A413" s="10"/>
      <c r="B413" s="6" t="str">
        <f>IF(report!G412="","",B412+1)</f>
        <v/>
      </c>
      <c r="C413" s="6">
        <f>report!C412</f>
        <v>0</v>
      </c>
      <c r="D413" s="12" t="str">
        <f>report!G412&amp;" "&amp;report!H412</f>
        <v xml:space="preserve"> </v>
      </c>
      <c r="E413" s="7">
        <f>IF(report!AF412="",0,IF(report!AC412="",0,(DATEVALUE(report!AF412)+TIMEVALUE(report!AG412))-(DATEVALUE(report!AC412)+TIMEVALUE(report!AD412))))</f>
        <v>0</v>
      </c>
      <c r="F413" s="7">
        <f>IF(report!AH412="",0,IF(report!AC412="",0,((DATEVALUE(report!AH412)+TIMEVALUE(report!AI412))-(DATEVALUE(report!AC412)+TIMEVALUE(report!AD412)))))</f>
        <v>0</v>
      </c>
      <c r="G413" s="7">
        <f>IF(report!AJ412="",0,IF(report!AH412="",0,((DATEVALUE(report!AJ412)+TIMEVALUE(report!AK412))-(DATEVALUE(report!AH412)+TIMEVALUE(report!AI412)))))</f>
        <v>0</v>
      </c>
      <c r="H413" s="7">
        <f>IF(report!BE412="",0,IF(report!BE412="0000-00-00",0,IF(report!AH412="",0,((DATEVALUE(report!BE412)+TIMEVALUE(report!BF412))-(DATEVALUE(report!AH412)+TIMEVALUE(report!AI412))))))</f>
        <v>0</v>
      </c>
      <c r="I413" s="7">
        <f>IF(report!BE412="",0,IF(report!BE412="0000-00-00",0,IF(report!AH412="",0,((DATEVALUE(report!BE412)+TIMEVALUE(report!BF412))-(DATEVALUE(report!AC412)+TIMEVALUE(report!AD412))))))</f>
        <v>0</v>
      </c>
    </row>
    <row r="414" spans="1:9" x14ac:dyDescent="0.2">
      <c r="A414" s="10"/>
      <c r="B414" s="6" t="str">
        <f>IF(report!G413="","",B413+1)</f>
        <v/>
      </c>
      <c r="C414" s="6">
        <f>report!C413</f>
        <v>0</v>
      </c>
      <c r="D414" s="12" t="str">
        <f>report!G413&amp;" "&amp;report!H413</f>
        <v xml:space="preserve"> </v>
      </c>
      <c r="E414" s="7">
        <f>IF(report!AF413="",0,IF(report!AC413="",0,(DATEVALUE(report!AF413)+TIMEVALUE(report!AG413))-(DATEVALUE(report!AC413)+TIMEVALUE(report!AD413))))</f>
        <v>0</v>
      </c>
      <c r="F414" s="7">
        <f>IF(report!AH413="",0,IF(report!AC413="",0,((DATEVALUE(report!AH413)+TIMEVALUE(report!AI413))-(DATEVALUE(report!AC413)+TIMEVALUE(report!AD413)))))</f>
        <v>0</v>
      </c>
      <c r="G414" s="7">
        <f>IF(report!AJ413="",0,IF(report!AH413="",0,((DATEVALUE(report!AJ413)+TIMEVALUE(report!AK413))-(DATEVALUE(report!AH413)+TIMEVALUE(report!AI413)))))</f>
        <v>0</v>
      </c>
      <c r="H414" s="7">
        <f>IF(report!BE413="",0,IF(report!BE413="0000-00-00",0,IF(report!AH413="",0,((DATEVALUE(report!BE413)+TIMEVALUE(report!BF413))-(DATEVALUE(report!AH413)+TIMEVALUE(report!AI413))))))</f>
        <v>0</v>
      </c>
      <c r="I414" s="7">
        <f>IF(report!BE413="",0,IF(report!BE413="0000-00-00",0,IF(report!AH413="",0,((DATEVALUE(report!BE413)+TIMEVALUE(report!BF413))-(DATEVALUE(report!AC413)+TIMEVALUE(report!AD413))))))</f>
        <v>0</v>
      </c>
    </row>
    <row r="415" spans="1:9" x14ac:dyDescent="0.2">
      <c r="A415" s="10"/>
      <c r="B415" s="6" t="str">
        <f>IF(report!G414="","",B414+1)</f>
        <v/>
      </c>
      <c r="C415" s="6">
        <f>report!C414</f>
        <v>0</v>
      </c>
      <c r="D415" s="12" t="str">
        <f>report!G414&amp;" "&amp;report!H414</f>
        <v xml:space="preserve"> </v>
      </c>
      <c r="E415" s="7">
        <f>IF(report!AF414="",0,IF(report!AC414="",0,(DATEVALUE(report!AF414)+TIMEVALUE(report!AG414))-(DATEVALUE(report!AC414)+TIMEVALUE(report!AD414))))</f>
        <v>0</v>
      </c>
      <c r="F415" s="7">
        <f>IF(report!AH414="",0,IF(report!AC414="",0,((DATEVALUE(report!AH414)+TIMEVALUE(report!AI414))-(DATEVALUE(report!AC414)+TIMEVALUE(report!AD414)))))</f>
        <v>0</v>
      </c>
      <c r="G415" s="7">
        <f>IF(report!AJ414="",0,IF(report!AH414="",0,((DATEVALUE(report!AJ414)+TIMEVALUE(report!AK414))-(DATEVALUE(report!AH414)+TIMEVALUE(report!AI414)))))</f>
        <v>0</v>
      </c>
      <c r="H415" s="7">
        <f>IF(report!BE414="",0,IF(report!BE414="0000-00-00",0,IF(report!AH414="",0,((DATEVALUE(report!BE414)+TIMEVALUE(report!BF414))-(DATEVALUE(report!AH414)+TIMEVALUE(report!AI414))))))</f>
        <v>0</v>
      </c>
      <c r="I415" s="7">
        <f>IF(report!BE414="",0,IF(report!BE414="0000-00-00",0,IF(report!AH414="",0,((DATEVALUE(report!BE414)+TIMEVALUE(report!BF414))-(DATEVALUE(report!AC414)+TIMEVALUE(report!AD414))))))</f>
        <v>0</v>
      </c>
    </row>
    <row r="416" spans="1:9" x14ac:dyDescent="0.2">
      <c r="A416" s="10"/>
      <c r="B416" s="6" t="str">
        <f>IF(report!G415="","",B415+1)</f>
        <v/>
      </c>
      <c r="C416" s="6">
        <f>report!C415</f>
        <v>0</v>
      </c>
      <c r="D416" s="12" t="str">
        <f>report!G415&amp;" "&amp;report!H415</f>
        <v xml:space="preserve"> </v>
      </c>
      <c r="E416" s="7">
        <f>IF(report!AF415="",0,IF(report!AC415="",0,(DATEVALUE(report!AF415)+TIMEVALUE(report!AG415))-(DATEVALUE(report!AC415)+TIMEVALUE(report!AD415))))</f>
        <v>0</v>
      </c>
      <c r="F416" s="7">
        <f>IF(report!AH415="",0,IF(report!AC415="",0,((DATEVALUE(report!AH415)+TIMEVALUE(report!AI415))-(DATEVALUE(report!AC415)+TIMEVALUE(report!AD415)))))</f>
        <v>0</v>
      </c>
      <c r="G416" s="7">
        <f>IF(report!AJ415="",0,IF(report!AH415="",0,((DATEVALUE(report!AJ415)+TIMEVALUE(report!AK415))-(DATEVALUE(report!AH415)+TIMEVALUE(report!AI415)))))</f>
        <v>0</v>
      </c>
      <c r="H416" s="7">
        <f>IF(report!BE415="",0,IF(report!BE415="0000-00-00",0,IF(report!AH415="",0,((DATEVALUE(report!BE415)+TIMEVALUE(report!BF415))-(DATEVALUE(report!AH415)+TIMEVALUE(report!AI415))))))</f>
        <v>0</v>
      </c>
      <c r="I416" s="7">
        <f>IF(report!BE415="",0,IF(report!BE415="0000-00-00",0,IF(report!AH415="",0,((DATEVALUE(report!BE415)+TIMEVALUE(report!BF415))-(DATEVALUE(report!AC415)+TIMEVALUE(report!AD415))))))</f>
        <v>0</v>
      </c>
    </row>
    <row r="417" spans="1:9" x14ac:dyDescent="0.2">
      <c r="A417" s="10"/>
      <c r="B417" s="6" t="str">
        <f>IF(report!G416="","",B416+1)</f>
        <v/>
      </c>
      <c r="C417" s="6">
        <f>report!C416</f>
        <v>0</v>
      </c>
      <c r="D417" s="12" t="str">
        <f>report!G416&amp;" "&amp;report!H416</f>
        <v xml:space="preserve"> </v>
      </c>
      <c r="E417" s="7">
        <f>IF(report!AF416="",0,IF(report!AC416="",0,(DATEVALUE(report!AF416)+TIMEVALUE(report!AG416))-(DATEVALUE(report!AC416)+TIMEVALUE(report!AD416))))</f>
        <v>0</v>
      </c>
      <c r="F417" s="7">
        <f>IF(report!AH416="",0,IF(report!AC416="",0,((DATEVALUE(report!AH416)+TIMEVALUE(report!AI416))-(DATEVALUE(report!AC416)+TIMEVALUE(report!AD416)))))</f>
        <v>0</v>
      </c>
      <c r="G417" s="7">
        <f>IF(report!AJ416="",0,IF(report!AH416="",0,((DATEVALUE(report!AJ416)+TIMEVALUE(report!AK416))-(DATEVALUE(report!AH416)+TIMEVALUE(report!AI416)))))</f>
        <v>0</v>
      </c>
      <c r="H417" s="7">
        <f>IF(report!BE416="",0,IF(report!BE416="0000-00-00",0,IF(report!AH416="",0,((DATEVALUE(report!BE416)+TIMEVALUE(report!BF416))-(DATEVALUE(report!AH416)+TIMEVALUE(report!AI416))))))</f>
        <v>0</v>
      </c>
      <c r="I417" s="7">
        <f>IF(report!BE416="",0,IF(report!BE416="0000-00-00",0,IF(report!AH416="",0,((DATEVALUE(report!BE416)+TIMEVALUE(report!BF416))-(DATEVALUE(report!AC416)+TIMEVALUE(report!AD416))))))</f>
        <v>0</v>
      </c>
    </row>
    <row r="418" spans="1:9" x14ac:dyDescent="0.2">
      <c r="A418" s="10"/>
      <c r="B418" s="6" t="str">
        <f>IF(report!G417="","",B417+1)</f>
        <v/>
      </c>
      <c r="C418" s="6">
        <f>report!C417</f>
        <v>0</v>
      </c>
      <c r="D418" s="12" t="str">
        <f>report!G417&amp;" "&amp;report!H417</f>
        <v xml:space="preserve"> </v>
      </c>
      <c r="E418" s="7">
        <f>IF(report!AF417="",0,IF(report!AC417="",0,(DATEVALUE(report!AF417)+TIMEVALUE(report!AG417))-(DATEVALUE(report!AC417)+TIMEVALUE(report!AD417))))</f>
        <v>0</v>
      </c>
      <c r="F418" s="7">
        <f>IF(report!AH417="",0,IF(report!AC417="",0,((DATEVALUE(report!AH417)+TIMEVALUE(report!AI417))-(DATEVALUE(report!AC417)+TIMEVALUE(report!AD417)))))</f>
        <v>0</v>
      </c>
      <c r="G418" s="7">
        <f>IF(report!AJ417="",0,IF(report!AH417="",0,((DATEVALUE(report!AJ417)+TIMEVALUE(report!AK417))-(DATEVALUE(report!AH417)+TIMEVALUE(report!AI417)))))</f>
        <v>0</v>
      </c>
      <c r="H418" s="7">
        <f>IF(report!BE417="",0,IF(report!BE417="0000-00-00",0,IF(report!AH417="",0,((DATEVALUE(report!BE417)+TIMEVALUE(report!BF417))-(DATEVALUE(report!AH417)+TIMEVALUE(report!AI417))))))</f>
        <v>0</v>
      </c>
      <c r="I418" s="7">
        <f>IF(report!BE417="",0,IF(report!BE417="0000-00-00",0,IF(report!AH417="",0,((DATEVALUE(report!BE417)+TIMEVALUE(report!BF417))-(DATEVALUE(report!AC417)+TIMEVALUE(report!AD417))))))</f>
        <v>0</v>
      </c>
    </row>
    <row r="419" spans="1:9" x14ac:dyDescent="0.2">
      <c r="A419" s="10"/>
      <c r="B419" s="6" t="str">
        <f>IF(report!G418="","",B418+1)</f>
        <v/>
      </c>
      <c r="C419" s="6">
        <f>report!C418</f>
        <v>0</v>
      </c>
      <c r="D419" s="12" t="str">
        <f>report!G418&amp;" "&amp;report!H418</f>
        <v xml:space="preserve"> </v>
      </c>
      <c r="E419" s="7">
        <f>IF(report!AF418="",0,IF(report!AC418="",0,(DATEVALUE(report!AF418)+TIMEVALUE(report!AG418))-(DATEVALUE(report!AC418)+TIMEVALUE(report!AD418))))</f>
        <v>0</v>
      </c>
      <c r="F419" s="7">
        <f>IF(report!AH418="",0,IF(report!AC418="",0,((DATEVALUE(report!AH418)+TIMEVALUE(report!AI418))-(DATEVALUE(report!AC418)+TIMEVALUE(report!AD418)))))</f>
        <v>0</v>
      </c>
      <c r="G419" s="7">
        <f>IF(report!AJ418="",0,IF(report!AH418="",0,((DATEVALUE(report!AJ418)+TIMEVALUE(report!AK418))-(DATEVALUE(report!AH418)+TIMEVALUE(report!AI418)))))</f>
        <v>0</v>
      </c>
      <c r="H419" s="7">
        <f>IF(report!BE418="",0,IF(report!BE418="0000-00-00",0,IF(report!AH418="",0,((DATEVALUE(report!BE418)+TIMEVALUE(report!BF418))-(DATEVALUE(report!AH418)+TIMEVALUE(report!AI418))))))</f>
        <v>0</v>
      </c>
      <c r="I419" s="7">
        <f>IF(report!BE418="",0,IF(report!BE418="0000-00-00",0,IF(report!AH418="",0,((DATEVALUE(report!BE418)+TIMEVALUE(report!BF418))-(DATEVALUE(report!AC418)+TIMEVALUE(report!AD418))))))</f>
        <v>0</v>
      </c>
    </row>
    <row r="420" spans="1:9" x14ac:dyDescent="0.2">
      <c r="A420" s="10"/>
      <c r="B420" s="6" t="str">
        <f>IF(report!G419="","",B419+1)</f>
        <v/>
      </c>
      <c r="C420" s="6">
        <f>report!C419</f>
        <v>0</v>
      </c>
      <c r="D420" s="12" t="str">
        <f>report!G419&amp;" "&amp;report!H419</f>
        <v xml:space="preserve"> </v>
      </c>
      <c r="E420" s="7">
        <f>IF(report!AF419="",0,IF(report!AC419="",0,(DATEVALUE(report!AF419)+TIMEVALUE(report!AG419))-(DATEVALUE(report!AC419)+TIMEVALUE(report!AD419))))</f>
        <v>0</v>
      </c>
      <c r="F420" s="7">
        <f>IF(report!AH419="",0,IF(report!AC419="",0,((DATEVALUE(report!AH419)+TIMEVALUE(report!AI419))-(DATEVALUE(report!AC419)+TIMEVALUE(report!AD419)))))</f>
        <v>0</v>
      </c>
      <c r="G420" s="7">
        <f>IF(report!AJ419="",0,IF(report!AH419="",0,((DATEVALUE(report!AJ419)+TIMEVALUE(report!AK419))-(DATEVALUE(report!AH419)+TIMEVALUE(report!AI419)))))</f>
        <v>0</v>
      </c>
      <c r="H420" s="7">
        <f>IF(report!BE419="",0,IF(report!BE419="0000-00-00",0,IF(report!AH419="",0,((DATEVALUE(report!BE419)+TIMEVALUE(report!BF419))-(DATEVALUE(report!AH419)+TIMEVALUE(report!AI419))))))</f>
        <v>0</v>
      </c>
      <c r="I420" s="7">
        <f>IF(report!BE419="",0,IF(report!BE419="0000-00-00",0,IF(report!AH419="",0,((DATEVALUE(report!BE419)+TIMEVALUE(report!BF419))-(DATEVALUE(report!AC419)+TIMEVALUE(report!AD419))))))</f>
        <v>0</v>
      </c>
    </row>
    <row r="421" spans="1:9" x14ac:dyDescent="0.2">
      <c r="A421" s="10"/>
      <c r="B421" s="6" t="str">
        <f>IF(report!G420="","",B420+1)</f>
        <v/>
      </c>
      <c r="C421" s="6">
        <f>report!C420</f>
        <v>0</v>
      </c>
      <c r="D421" s="12" t="str">
        <f>report!G420&amp;" "&amp;report!H420</f>
        <v xml:space="preserve"> </v>
      </c>
      <c r="E421" s="7">
        <f>IF(report!AF420="",0,IF(report!AC420="",0,(DATEVALUE(report!AF420)+TIMEVALUE(report!AG420))-(DATEVALUE(report!AC420)+TIMEVALUE(report!AD420))))</f>
        <v>0</v>
      </c>
      <c r="F421" s="7">
        <f>IF(report!AH420="",0,IF(report!AC420="",0,((DATEVALUE(report!AH420)+TIMEVALUE(report!AI420))-(DATEVALUE(report!AC420)+TIMEVALUE(report!AD420)))))</f>
        <v>0</v>
      </c>
      <c r="G421" s="7">
        <f>IF(report!AJ420="",0,IF(report!AH420="",0,((DATEVALUE(report!AJ420)+TIMEVALUE(report!AK420))-(DATEVALUE(report!AH420)+TIMEVALUE(report!AI420)))))</f>
        <v>0</v>
      </c>
      <c r="H421" s="7">
        <f>IF(report!BE420="",0,IF(report!BE420="0000-00-00",0,IF(report!AH420="",0,((DATEVALUE(report!BE420)+TIMEVALUE(report!BF420))-(DATEVALUE(report!AH420)+TIMEVALUE(report!AI420))))))</f>
        <v>0</v>
      </c>
      <c r="I421" s="7">
        <f>IF(report!BE420="",0,IF(report!BE420="0000-00-00",0,IF(report!AH420="",0,((DATEVALUE(report!BE420)+TIMEVALUE(report!BF420))-(DATEVALUE(report!AC420)+TIMEVALUE(report!AD420))))))</f>
        <v>0</v>
      </c>
    </row>
    <row r="422" spans="1:9" x14ac:dyDescent="0.2">
      <c r="A422" s="10"/>
      <c r="B422" s="6" t="str">
        <f>IF(report!G421="","",B421+1)</f>
        <v/>
      </c>
      <c r="C422" s="6">
        <f>report!C421</f>
        <v>0</v>
      </c>
      <c r="D422" s="12" t="str">
        <f>report!G421&amp;" "&amp;report!H421</f>
        <v xml:space="preserve"> </v>
      </c>
      <c r="E422" s="7">
        <f>IF(report!AF421="",0,IF(report!AC421="",0,(DATEVALUE(report!AF421)+TIMEVALUE(report!AG421))-(DATEVALUE(report!AC421)+TIMEVALUE(report!AD421))))</f>
        <v>0</v>
      </c>
      <c r="F422" s="7">
        <f>IF(report!AH421="",0,IF(report!AC421="",0,((DATEVALUE(report!AH421)+TIMEVALUE(report!AI421))-(DATEVALUE(report!AC421)+TIMEVALUE(report!AD421)))))</f>
        <v>0</v>
      </c>
      <c r="G422" s="7">
        <f>IF(report!AJ421="",0,IF(report!AH421="",0,((DATEVALUE(report!AJ421)+TIMEVALUE(report!AK421))-(DATEVALUE(report!AH421)+TIMEVALUE(report!AI421)))))</f>
        <v>0</v>
      </c>
      <c r="H422" s="7">
        <f>IF(report!BE421="",0,IF(report!BE421="0000-00-00",0,IF(report!AH421="",0,((DATEVALUE(report!BE421)+TIMEVALUE(report!BF421))-(DATEVALUE(report!AH421)+TIMEVALUE(report!AI421))))))</f>
        <v>0</v>
      </c>
      <c r="I422" s="7">
        <f>IF(report!BE421="",0,IF(report!BE421="0000-00-00",0,IF(report!AH421="",0,((DATEVALUE(report!BE421)+TIMEVALUE(report!BF421))-(DATEVALUE(report!AC421)+TIMEVALUE(report!AD421))))))</f>
        <v>0</v>
      </c>
    </row>
    <row r="423" spans="1:9" x14ac:dyDescent="0.2">
      <c r="A423" s="10"/>
      <c r="B423" s="6" t="str">
        <f>IF(report!G422="","",B422+1)</f>
        <v/>
      </c>
      <c r="C423" s="6">
        <f>report!C422</f>
        <v>0</v>
      </c>
      <c r="D423" s="12" t="str">
        <f>report!G422&amp;" "&amp;report!H422</f>
        <v xml:space="preserve"> </v>
      </c>
      <c r="E423" s="7">
        <f>IF(report!AF422="",0,IF(report!AC422="",0,(DATEVALUE(report!AF422)+TIMEVALUE(report!AG422))-(DATEVALUE(report!AC422)+TIMEVALUE(report!AD422))))</f>
        <v>0</v>
      </c>
      <c r="F423" s="7">
        <f>IF(report!AH422="",0,IF(report!AC422="",0,((DATEVALUE(report!AH422)+TIMEVALUE(report!AI422))-(DATEVALUE(report!AC422)+TIMEVALUE(report!AD422)))))</f>
        <v>0</v>
      </c>
      <c r="G423" s="7">
        <f>IF(report!AJ422="",0,IF(report!AH422="",0,((DATEVALUE(report!AJ422)+TIMEVALUE(report!AK422))-(DATEVALUE(report!AH422)+TIMEVALUE(report!AI422)))))</f>
        <v>0</v>
      </c>
      <c r="H423" s="7">
        <f>IF(report!BE422="",0,IF(report!BE422="0000-00-00",0,IF(report!AH422="",0,((DATEVALUE(report!BE422)+TIMEVALUE(report!BF422))-(DATEVALUE(report!AH422)+TIMEVALUE(report!AI422))))))</f>
        <v>0</v>
      </c>
      <c r="I423" s="7">
        <f>IF(report!BE422="",0,IF(report!BE422="0000-00-00",0,IF(report!AH422="",0,((DATEVALUE(report!BE422)+TIMEVALUE(report!BF422))-(DATEVALUE(report!AC422)+TIMEVALUE(report!AD422))))))</f>
        <v>0</v>
      </c>
    </row>
    <row r="424" spans="1:9" x14ac:dyDescent="0.2">
      <c r="A424" s="10"/>
      <c r="B424" s="6" t="str">
        <f>IF(report!G423="","",B423+1)</f>
        <v/>
      </c>
      <c r="C424" s="6">
        <f>report!C423</f>
        <v>0</v>
      </c>
      <c r="D424" s="12" t="str">
        <f>report!G423&amp;" "&amp;report!H423</f>
        <v xml:space="preserve"> </v>
      </c>
      <c r="E424" s="7">
        <f>IF(report!AF423="",0,IF(report!AC423="",0,(DATEVALUE(report!AF423)+TIMEVALUE(report!AG423))-(DATEVALUE(report!AC423)+TIMEVALUE(report!AD423))))</f>
        <v>0</v>
      </c>
      <c r="F424" s="7">
        <f>IF(report!AH423="",0,IF(report!AC423="",0,((DATEVALUE(report!AH423)+TIMEVALUE(report!AI423))-(DATEVALUE(report!AC423)+TIMEVALUE(report!AD423)))))</f>
        <v>0</v>
      </c>
      <c r="G424" s="7">
        <f>IF(report!AJ423="",0,IF(report!AH423="",0,((DATEVALUE(report!AJ423)+TIMEVALUE(report!AK423))-(DATEVALUE(report!AH423)+TIMEVALUE(report!AI423)))))</f>
        <v>0</v>
      </c>
      <c r="H424" s="7">
        <f>IF(report!BE423="",0,IF(report!BE423="0000-00-00",0,IF(report!AH423="",0,((DATEVALUE(report!BE423)+TIMEVALUE(report!BF423))-(DATEVALUE(report!AH423)+TIMEVALUE(report!AI423))))))</f>
        <v>0</v>
      </c>
      <c r="I424" s="7">
        <f>IF(report!BE423="",0,IF(report!BE423="0000-00-00",0,IF(report!AH423="",0,((DATEVALUE(report!BE423)+TIMEVALUE(report!BF423))-(DATEVALUE(report!AC423)+TIMEVALUE(report!AD423))))))</f>
        <v>0</v>
      </c>
    </row>
    <row r="425" spans="1:9" x14ac:dyDescent="0.2">
      <c r="A425" s="10"/>
      <c r="B425" s="6" t="str">
        <f>IF(report!G424="","",B424+1)</f>
        <v/>
      </c>
      <c r="C425" s="6">
        <f>report!C424</f>
        <v>0</v>
      </c>
      <c r="D425" s="12" t="str">
        <f>report!G424&amp;" "&amp;report!H424</f>
        <v xml:space="preserve"> </v>
      </c>
      <c r="E425" s="7">
        <f>IF(report!AF424="",0,IF(report!AC424="",0,(DATEVALUE(report!AF424)+TIMEVALUE(report!AG424))-(DATEVALUE(report!AC424)+TIMEVALUE(report!AD424))))</f>
        <v>0</v>
      </c>
      <c r="F425" s="7">
        <f>IF(report!AH424="",0,IF(report!AC424="",0,((DATEVALUE(report!AH424)+TIMEVALUE(report!AI424))-(DATEVALUE(report!AC424)+TIMEVALUE(report!AD424)))))</f>
        <v>0</v>
      </c>
      <c r="G425" s="7">
        <f>IF(report!AJ424="",0,IF(report!AH424="",0,((DATEVALUE(report!AJ424)+TIMEVALUE(report!AK424))-(DATEVALUE(report!AH424)+TIMEVALUE(report!AI424)))))</f>
        <v>0</v>
      </c>
      <c r="H425" s="7">
        <f>IF(report!BE424="",0,IF(report!BE424="0000-00-00",0,IF(report!AH424="",0,((DATEVALUE(report!BE424)+TIMEVALUE(report!BF424))-(DATEVALUE(report!AH424)+TIMEVALUE(report!AI424))))))</f>
        <v>0</v>
      </c>
      <c r="I425" s="7">
        <f>IF(report!BE424="",0,IF(report!BE424="0000-00-00",0,IF(report!AH424="",0,((DATEVALUE(report!BE424)+TIMEVALUE(report!BF424))-(DATEVALUE(report!AC424)+TIMEVALUE(report!AD424))))))</f>
        <v>0</v>
      </c>
    </row>
    <row r="426" spans="1:9" x14ac:dyDescent="0.2">
      <c r="A426" s="10"/>
      <c r="B426" s="6" t="str">
        <f>IF(report!G425="","",B425+1)</f>
        <v/>
      </c>
      <c r="C426" s="6">
        <f>report!C425</f>
        <v>0</v>
      </c>
      <c r="D426" s="12" t="str">
        <f>report!G425&amp;" "&amp;report!H425</f>
        <v xml:space="preserve"> </v>
      </c>
      <c r="E426" s="7">
        <f>IF(report!AF425="",0,IF(report!AC425="",0,(DATEVALUE(report!AF425)+TIMEVALUE(report!AG425))-(DATEVALUE(report!AC425)+TIMEVALUE(report!AD425))))</f>
        <v>0</v>
      </c>
      <c r="F426" s="7">
        <f>IF(report!AH425="",0,IF(report!AC425="",0,((DATEVALUE(report!AH425)+TIMEVALUE(report!AI425))-(DATEVALUE(report!AC425)+TIMEVALUE(report!AD425)))))</f>
        <v>0</v>
      </c>
      <c r="G426" s="7">
        <f>IF(report!AJ425="",0,IF(report!AH425="",0,((DATEVALUE(report!AJ425)+TIMEVALUE(report!AK425))-(DATEVALUE(report!AH425)+TIMEVALUE(report!AI425)))))</f>
        <v>0</v>
      </c>
      <c r="H426" s="7">
        <f>IF(report!BE425="",0,IF(report!BE425="0000-00-00",0,IF(report!AH425="",0,((DATEVALUE(report!BE425)+TIMEVALUE(report!BF425))-(DATEVALUE(report!AH425)+TIMEVALUE(report!AI425))))))</f>
        <v>0</v>
      </c>
      <c r="I426" s="7">
        <f>IF(report!BE425="",0,IF(report!BE425="0000-00-00",0,IF(report!AH425="",0,((DATEVALUE(report!BE425)+TIMEVALUE(report!BF425))-(DATEVALUE(report!AC425)+TIMEVALUE(report!AD425))))))</f>
        <v>0</v>
      </c>
    </row>
    <row r="427" spans="1:9" x14ac:dyDescent="0.2">
      <c r="A427" s="10"/>
      <c r="B427" s="6" t="str">
        <f>IF(report!G426="","",B426+1)</f>
        <v/>
      </c>
      <c r="C427" s="6">
        <f>report!C426</f>
        <v>0</v>
      </c>
      <c r="D427" s="12" t="str">
        <f>report!G426&amp;" "&amp;report!H426</f>
        <v xml:space="preserve"> </v>
      </c>
      <c r="E427" s="7">
        <f>IF(report!AF426="",0,IF(report!AC426="",0,(DATEVALUE(report!AF426)+TIMEVALUE(report!AG426))-(DATEVALUE(report!AC426)+TIMEVALUE(report!AD426))))</f>
        <v>0</v>
      </c>
      <c r="F427" s="7">
        <f>IF(report!AH426="",0,IF(report!AC426="",0,((DATEVALUE(report!AH426)+TIMEVALUE(report!AI426))-(DATEVALUE(report!AC426)+TIMEVALUE(report!AD426)))))</f>
        <v>0</v>
      </c>
      <c r="G427" s="7">
        <f>IF(report!AJ426="",0,IF(report!AH426="",0,((DATEVALUE(report!AJ426)+TIMEVALUE(report!AK426))-(DATEVALUE(report!AH426)+TIMEVALUE(report!AI426)))))</f>
        <v>0</v>
      </c>
      <c r="H427" s="7">
        <f>IF(report!BE426="",0,IF(report!BE426="0000-00-00",0,IF(report!AH426="",0,((DATEVALUE(report!BE426)+TIMEVALUE(report!BF426))-(DATEVALUE(report!AH426)+TIMEVALUE(report!AI426))))))</f>
        <v>0</v>
      </c>
      <c r="I427" s="7">
        <f>IF(report!BE426="",0,IF(report!BE426="0000-00-00",0,IF(report!AH426="",0,((DATEVALUE(report!BE426)+TIMEVALUE(report!BF426))-(DATEVALUE(report!AC426)+TIMEVALUE(report!AD426))))))</f>
        <v>0</v>
      </c>
    </row>
    <row r="428" spans="1:9" x14ac:dyDescent="0.2">
      <c r="A428" s="10"/>
      <c r="B428" s="6" t="str">
        <f>IF(report!G427="","",B427+1)</f>
        <v/>
      </c>
      <c r="C428" s="6">
        <f>report!C427</f>
        <v>0</v>
      </c>
      <c r="D428" s="12" t="str">
        <f>report!G427&amp;" "&amp;report!H427</f>
        <v xml:space="preserve"> </v>
      </c>
      <c r="E428" s="7">
        <f>IF(report!AF427="",0,IF(report!AC427="",0,(DATEVALUE(report!AF427)+TIMEVALUE(report!AG427))-(DATEVALUE(report!AC427)+TIMEVALUE(report!AD427))))</f>
        <v>0</v>
      </c>
      <c r="F428" s="7">
        <f>IF(report!AH427="",0,IF(report!AC427="",0,((DATEVALUE(report!AH427)+TIMEVALUE(report!AI427))-(DATEVALUE(report!AC427)+TIMEVALUE(report!AD427)))))</f>
        <v>0</v>
      </c>
      <c r="G428" s="7">
        <f>IF(report!AJ427="",0,IF(report!AH427="",0,((DATEVALUE(report!AJ427)+TIMEVALUE(report!AK427))-(DATEVALUE(report!AH427)+TIMEVALUE(report!AI427)))))</f>
        <v>0</v>
      </c>
      <c r="H428" s="7">
        <f>IF(report!BE427="",0,IF(report!BE427="0000-00-00",0,IF(report!AH427="",0,((DATEVALUE(report!BE427)+TIMEVALUE(report!BF427))-(DATEVALUE(report!AH427)+TIMEVALUE(report!AI427))))))</f>
        <v>0</v>
      </c>
      <c r="I428" s="7">
        <f>IF(report!BE427="",0,IF(report!BE427="0000-00-00",0,IF(report!AH427="",0,((DATEVALUE(report!BE427)+TIMEVALUE(report!BF427))-(DATEVALUE(report!AC427)+TIMEVALUE(report!AD427))))))</f>
        <v>0</v>
      </c>
    </row>
    <row r="429" spans="1:9" x14ac:dyDescent="0.2">
      <c r="A429" s="10"/>
      <c r="B429" s="6" t="str">
        <f>IF(report!G428="","",B428+1)</f>
        <v/>
      </c>
      <c r="C429" s="6">
        <f>report!C428</f>
        <v>0</v>
      </c>
      <c r="D429" s="12" t="str">
        <f>report!G428&amp;" "&amp;report!H428</f>
        <v xml:space="preserve"> </v>
      </c>
      <c r="E429" s="7">
        <f>IF(report!AF428="",0,IF(report!AC428="",0,(DATEVALUE(report!AF428)+TIMEVALUE(report!AG428))-(DATEVALUE(report!AC428)+TIMEVALUE(report!AD428))))</f>
        <v>0</v>
      </c>
      <c r="F429" s="7">
        <f>IF(report!AH428="",0,IF(report!AC428="",0,((DATEVALUE(report!AH428)+TIMEVALUE(report!AI428))-(DATEVALUE(report!AC428)+TIMEVALUE(report!AD428)))))</f>
        <v>0</v>
      </c>
      <c r="G429" s="7">
        <f>IF(report!AJ428="",0,IF(report!AH428="",0,((DATEVALUE(report!AJ428)+TIMEVALUE(report!AK428))-(DATEVALUE(report!AH428)+TIMEVALUE(report!AI428)))))</f>
        <v>0</v>
      </c>
      <c r="H429" s="7">
        <f>IF(report!BE428="",0,IF(report!BE428="0000-00-00",0,IF(report!AH428="",0,((DATEVALUE(report!BE428)+TIMEVALUE(report!BF428))-(DATEVALUE(report!AH428)+TIMEVALUE(report!AI428))))))</f>
        <v>0</v>
      </c>
      <c r="I429" s="7">
        <f>IF(report!BE428="",0,IF(report!BE428="0000-00-00",0,IF(report!AH428="",0,((DATEVALUE(report!BE428)+TIMEVALUE(report!BF428))-(DATEVALUE(report!AC428)+TIMEVALUE(report!AD428))))))</f>
        <v>0</v>
      </c>
    </row>
    <row r="430" spans="1:9" x14ac:dyDescent="0.2">
      <c r="A430" s="10"/>
      <c r="B430" s="6" t="str">
        <f>IF(report!G429="","",B429+1)</f>
        <v/>
      </c>
      <c r="C430" s="6">
        <f>report!C429</f>
        <v>0</v>
      </c>
      <c r="D430" s="12" t="str">
        <f>report!G429&amp;" "&amp;report!H429</f>
        <v xml:space="preserve"> </v>
      </c>
      <c r="E430" s="7">
        <f>IF(report!AF429="",0,IF(report!AC429="",0,(DATEVALUE(report!AF429)+TIMEVALUE(report!AG429))-(DATEVALUE(report!AC429)+TIMEVALUE(report!AD429))))</f>
        <v>0</v>
      </c>
      <c r="F430" s="7">
        <f>IF(report!AH429="",0,IF(report!AC429="",0,((DATEVALUE(report!AH429)+TIMEVALUE(report!AI429))-(DATEVALUE(report!AC429)+TIMEVALUE(report!AD429)))))</f>
        <v>0</v>
      </c>
      <c r="G430" s="7">
        <f>IF(report!AJ429="",0,IF(report!AH429="",0,((DATEVALUE(report!AJ429)+TIMEVALUE(report!AK429))-(DATEVALUE(report!AH429)+TIMEVALUE(report!AI429)))))</f>
        <v>0</v>
      </c>
      <c r="H430" s="7">
        <f>IF(report!BE429="",0,IF(report!BE429="0000-00-00",0,IF(report!AH429="",0,((DATEVALUE(report!BE429)+TIMEVALUE(report!BF429))-(DATEVALUE(report!AH429)+TIMEVALUE(report!AI429))))))</f>
        <v>0</v>
      </c>
      <c r="I430" s="7">
        <f>IF(report!BE429="",0,IF(report!BE429="0000-00-00",0,IF(report!AH429="",0,((DATEVALUE(report!BE429)+TIMEVALUE(report!BF429))-(DATEVALUE(report!AC429)+TIMEVALUE(report!AD429))))))</f>
        <v>0</v>
      </c>
    </row>
    <row r="431" spans="1:9" x14ac:dyDescent="0.2">
      <c r="A431" s="10"/>
      <c r="B431" s="6" t="str">
        <f>IF(report!G430="","",B430+1)</f>
        <v/>
      </c>
      <c r="C431" s="6">
        <f>report!C430</f>
        <v>0</v>
      </c>
      <c r="D431" s="12" t="str">
        <f>report!G430&amp;" "&amp;report!H430</f>
        <v xml:space="preserve"> </v>
      </c>
      <c r="E431" s="7">
        <f>IF(report!AF430="",0,IF(report!AC430="",0,(DATEVALUE(report!AF430)+TIMEVALUE(report!AG430))-(DATEVALUE(report!AC430)+TIMEVALUE(report!AD430))))</f>
        <v>0</v>
      </c>
      <c r="F431" s="7">
        <f>IF(report!AH430="",0,IF(report!AC430="",0,((DATEVALUE(report!AH430)+TIMEVALUE(report!AI430))-(DATEVALUE(report!AC430)+TIMEVALUE(report!AD430)))))</f>
        <v>0</v>
      </c>
      <c r="G431" s="7">
        <f>IF(report!AJ430="",0,IF(report!AH430="",0,((DATEVALUE(report!AJ430)+TIMEVALUE(report!AK430))-(DATEVALUE(report!AH430)+TIMEVALUE(report!AI430)))))</f>
        <v>0</v>
      </c>
      <c r="H431" s="7">
        <f>IF(report!BE430="",0,IF(report!BE430="0000-00-00",0,IF(report!AH430="",0,((DATEVALUE(report!BE430)+TIMEVALUE(report!BF430))-(DATEVALUE(report!AH430)+TIMEVALUE(report!AI430))))))</f>
        <v>0</v>
      </c>
      <c r="I431" s="7">
        <f>IF(report!BE430="",0,IF(report!BE430="0000-00-00",0,IF(report!AH430="",0,((DATEVALUE(report!BE430)+TIMEVALUE(report!BF430))-(DATEVALUE(report!AC430)+TIMEVALUE(report!AD430))))))</f>
        <v>0</v>
      </c>
    </row>
    <row r="432" spans="1:9" x14ac:dyDescent="0.2">
      <c r="A432" s="10"/>
      <c r="B432" s="6" t="str">
        <f>IF(report!G431="","",B431+1)</f>
        <v/>
      </c>
      <c r="C432" s="6">
        <f>report!C431</f>
        <v>0</v>
      </c>
      <c r="D432" s="12" t="str">
        <f>report!G431&amp;" "&amp;report!H431</f>
        <v xml:space="preserve"> </v>
      </c>
      <c r="E432" s="7">
        <f>IF(report!AF431="",0,IF(report!AC431="",0,(DATEVALUE(report!AF431)+TIMEVALUE(report!AG431))-(DATEVALUE(report!AC431)+TIMEVALUE(report!AD431))))</f>
        <v>0</v>
      </c>
      <c r="F432" s="7">
        <f>IF(report!AH431="",0,IF(report!AC431="",0,((DATEVALUE(report!AH431)+TIMEVALUE(report!AI431))-(DATEVALUE(report!AC431)+TIMEVALUE(report!AD431)))))</f>
        <v>0</v>
      </c>
      <c r="G432" s="7">
        <f>IF(report!AJ431="",0,IF(report!AH431="",0,((DATEVALUE(report!AJ431)+TIMEVALUE(report!AK431))-(DATEVALUE(report!AH431)+TIMEVALUE(report!AI431)))))</f>
        <v>0</v>
      </c>
      <c r="H432" s="7">
        <f>IF(report!BE431="",0,IF(report!BE431="0000-00-00",0,IF(report!AH431="",0,((DATEVALUE(report!BE431)+TIMEVALUE(report!BF431))-(DATEVALUE(report!AH431)+TIMEVALUE(report!AI431))))))</f>
        <v>0</v>
      </c>
      <c r="I432" s="7">
        <f>IF(report!BE431="",0,IF(report!BE431="0000-00-00",0,IF(report!AH431="",0,((DATEVALUE(report!BE431)+TIMEVALUE(report!BF431))-(DATEVALUE(report!AC431)+TIMEVALUE(report!AD431))))))</f>
        <v>0</v>
      </c>
    </row>
    <row r="433" spans="1:9" x14ac:dyDescent="0.2">
      <c r="A433" s="10"/>
      <c r="B433" s="6" t="str">
        <f>IF(report!G432="","",B432+1)</f>
        <v/>
      </c>
      <c r="C433" s="6">
        <f>report!C432</f>
        <v>0</v>
      </c>
      <c r="D433" s="12" t="str">
        <f>report!G432&amp;" "&amp;report!H432</f>
        <v xml:space="preserve"> </v>
      </c>
      <c r="E433" s="7">
        <f>IF(report!AF432="",0,IF(report!AC432="",0,(DATEVALUE(report!AF432)+TIMEVALUE(report!AG432))-(DATEVALUE(report!AC432)+TIMEVALUE(report!AD432))))</f>
        <v>0</v>
      </c>
      <c r="F433" s="7">
        <f>IF(report!AH432="",0,IF(report!AC432="",0,((DATEVALUE(report!AH432)+TIMEVALUE(report!AI432))-(DATEVALUE(report!AC432)+TIMEVALUE(report!AD432)))))</f>
        <v>0</v>
      </c>
      <c r="G433" s="7">
        <f>IF(report!AJ432="",0,IF(report!AH432="",0,((DATEVALUE(report!AJ432)+TIMEVALUE(report!AK432))-(DATEVALUE(report!AH432)+TIMEVALUE(report!AI432)))))</f>
        <v>0</v>
      </c>
      <c r="H433" s="7">
        <f>IF(report!BE432="",0,IF(report!BE432="0000-00-00",0,IF(report!AH432="",0,((DATEVALUE(report!BE432)+TIMEVALUE(report!BF432))-(DATEVALUE(report!AH432)+TIMEVALUE(report!AI432))))))</f>
        <v>0</v>
      </c>
      <c r="I433" s="7">
        <f>IF(report!BE432="",0,IF(report!BE432="0000-00-00",0,IF(report!AH432="",0,((DATEVALUE(report!BE432)+TIMEVALUE(report!BF432))-(DATEVALUE(report!AC432)+TIMEVALUE(report!AD432))))))</f>
        <v>0</v>
      </c>
    </row>
    <row r="434" spans="1:9" x14ac:dyDescent="0.2">
      <c r="A434" s="10"/>
      <c r="B434" s="6" t="str">
        <f>IF(report!G433="","",B433+1)</f>
        <v/>
      </c>
      <c r="C434" s="6">
        <f>report!C433</f>
        <v>0</v>
      </c>
      <c r="D434" s="12" t="str">
        <f>report!G433&amp;" "&amp;report!H433</f>
        <v xml:space="preserve"> </v>
      </c>
      <c r="E434" s="7">
        <f>IF(report!AF433="",0,IF(report!AC433="",0,(DATEVALUE(report!AF433)+TIMEVALUE(report!AG433))-(DATEVALUE(report!AC433)+TIMEVALUE(report!AD433))))</f>
        <v>0</v>
      </c>
      <c r="F434" s="7">
        <f>IF(report!AH433="",0,IF(report!AC433="",0,((DATEVALUE(report!AH433)+TIMEVALUE(report!AI433))-(DATEVALUE(report!AC433)+TIMEVALUE(report!AD433)))))</f>
        <v>0</v>
      </c>
      <c r="G434" s="7">
        <f>IF(report!AJ433="",0,IF(report!AH433="",0,((DATEVALUE(report!AJ433)+TIMEVALUE(report!AK433))-(DATEVALUE(report!AH433)+TIMEVALUE(report!AI433)))))</f>
        <v>0</v>
      </c>
      <c r="H434" s="7">
        <f>IF(report!BE433="",0,IF(report!BE433="0000-00-00",0,IF(report!AH433="",0,((DATEVALUE(report!BE433)+TIMEVALUE(report!BF433))-(DATEVALUE(report!AH433)+TIMEVALUE(report!AI433))))))</f>
        <v>0</v>
      </c>
      <c r="I434" s="7">
        <f>IF(report!BE433="",0,IF(report!BE433="0000-00-00",0,IF(report!AH433="",0,((DATEVALUE(report!BE433)+TIMEVALUE(report!BF433))-(DATEVALUE(report!AC433)+TIMEVALUE(report!AD433))))))</f>
        <v>0</v>
      </c>
    </row>
    <row r="435" spans="1:9" x14ac:dyDescent="0.2">
      <c r="A435" s="10"/>
      <c r="B435" s="6" t="str">
        <f>IF(report!G434="","",B434+1)</f>
        <v/>
      </c>
      <c r="C435" s="6">
        <f>report!C434</f>
        <v>0</v>
      </c>
      <c r="D435" s="12" t="str">
        <f>report!G434&amp;" "&amp;report!H434</f>
        <v xml:space="preserve"> </v>
      </c>
      <c r="E435" s="7">
        <f>IF(report!AF434="",0,IF(report!AC434="",0,(DATEVALUE(report!AF434)+TIMEVALUE(report!AG434))-(DATEVALUE(report!AC434)+TIMEVALUE(report!AD434))))</f>
        <v>0</v>
      </c>
      <c r="F435" s="7">
        <f>IF(report!AH434="",0,IF(report!AC434="",0,((DATEVALUE(report!AH434)+TIMEVALUE(report!AI434))-(DATEVALUE(report!AC434)+TIMEVALUE(report!AD434)))))</f>
        <v>0</v>
      </c>
      <c r="G435" s="7">
        <f>IF(report!AJ434="",0,IF(report!AH434="",0,((DATEVALUE(report!AJ434)+TIMEVALUE(report!AK434))-(DATEVALUE(report!AH434)+TIMEVALUE(report!AI434)))))</f>
        <v>0</v>
      </c>
      <c r="H435" s="7">
        <f>IF(report!BE434="",0,IF(report!BE434="0000-00-00",0,IF(report!AH434="",0,((DATEVALUE(report!BE434)+TIMEVALUE(report!BF434))-(DATEVALUE(report!AH434)+TIMEVALUE(report!AI434))))))</f>
        <v>0</v>
      </c>
      <c r="I435" s="7">
        <f>IF(report!BE434="",0,IF(report!BE434="0000-00-00",0,IF(report!AH434="",0,((DATEVALUE(report!BE434)+TIMEVALUE(report!BF434))-(DATEVALUE(report!AC434)+TIMEVALUE(report!AD434))))))</f>
        <v>0</v>
      </c>
    </row>
    <row r="436" spans="1:9" x14ac:dyDescent="0.2">
      <c r="A436" s="10"/>
      <c r="B436" s="6" t="str">
        <f>IF(report!G435="","",B435+1)</f>
        <v/>
      </c>
      <c r="C436" s="6">
        <f>report!C435</f>
        <v>0</v>
      </c>
      <c r="D436" s="12" t="str">
        <f>report!G435&amp;" "&amp;report!H435</f>
        <v xml:space="preserve"> </v>
      </c>
      <c r="E436" s="7">
        <f>IF(report!AF435="",0,IF(report!AC435="",0,(DATEVALUE(report!AF435)+TIMEVALUE(report!AG435))-(DATEVALUE(report!AC435)+TIMEVALUE(report!AD435))))</f>
        <v>0</v>
      </c>
      <c r="F436" s="7">
        <f>IF(report!AH435="",0,IF(report!AC435="",0,((DATEVALUE(report!AH435)+TIMEVALUE(report!AI435))-(DATEVALUE(report!AC435)+TIMEVALUE(report!AD435)))))</f>
        <v>0</v>
      </c>
      <c r="G436" s="7">
        <f>IF(report!AJ435="",0,IF(report!AH435="",0,((DATEVALUE(report!AJ435)+TIMEVALUE(report!AK435))-(DATEVALUE(report!AH435)+TIMEVALUE(report!AI435)))))</f>
        <v>0</v>
      </c>
      <c r="H436" s="7">
        <f>IF(report!BE435="",0,IF(report!BE435="0000-00-00",0,IF(report!AH435="",0,((DATEVALUE(report!BE435)+TIMEVALUE(report!BF435))-(DATEVALUE(report!AH435)+TIMEVALUE(report!AI435))))))</f>
        <v>0</v>
      </c>
      <c r="I436" s="7">
        <f>IF(report!BE435="",0,IF(report!BE435="0000-00-00",0,IF(report!AH435="",0,((DATEVALUE(report!BE435)+TIMEVALUE(report!BF435))-(DATEVALUE(report!AC435)+TIMEVALUE(report!AD435))))))</f>
        <v>0</v>
      </c>
    </row>
    <row r="437" spans="1:9" x14ac:dyDescent="0.2">
      <c r="A437" s="10"/>
      <c r="B437" s="6" t="str">
        <f>IF(report!G436="","",B436+1)</f>
        <v/>
      </c>
      <c r="C437" s="6">
        <f>report!C436</f>
        <v>0</v>
      </c>
      <c r="D437" s="12" t="str">
        <f>report!G436&amp;" "&amp;report!H436</f>
        <v xml:space="preserve"> </v>
      </c>
      <c r="E437" s="7">
        <f>IF(report!AF436="",0,IF(report!AC436="",0,(DATEVALUE(report!AF436)+TIMEVALUE(report!AG436))-(DATEVALUE(report!AC436)+TIMEVALUE(report!AD436))))</f>
        <v>0</v>
      </c>
      <c r="F437" s="7">
        <f>IF(report!AH436="",0,IF(report!AC436="",0,((DATEVALUE(report!AH436)+TIMEVALUE(report!AI436))-(DATEVALUE(report!AC436)+TIMEVALUE(report!AD436)))))</f>
        <v>0</v>
      </c>
      <c r="G437" s="7">
        <f>IF(report!AJ436="",0,IF(report!AH436="",0,((DATEVALUE(report!AJ436)+TIMEVALUE(report!AK436))-(DATEVALUE(report!AH436)+TIMEVALUE(report!AI436)))))</f>
        <v>0</v>
      </c>
      <c r="H437" s="7">
        <f>IF(report!BE436="",0,IF(report!BE436="0000-00-00",0,IF(report!AH436="",0,((DATEVALUE(report!BE436)+TIMEVALUE(report!BF436))-(DATEVALUE(report!AH436)+TIMEVALUE(report!AI436))))))</f>
        <v>0</v>
      </c>
      <c r="I437" s="7">
        <f>IF(report!BE436="",0,IF(report!BE436="0000-00-00",0,IF(report!AH436="",0,((DATEVALUE(report!BE436)+TIMEVALUE(report!BF436))-(DATEVALUE(report!AC436)+TIMEVALUE(report!AD436))))))</f>
        <v>0</v>
      </c>
    </row>
    <row r="438" spans="1:9" x14ac:dyDescent="0.2">
      <c r="A438" s="10"/>
      <c r="B438" s="6" t="str">
        <f>IF(report!G437="","",B437+1)</f>
        <v/>
      </c>
      <c r="C438" s="6">
        <f>report!C437</f>
        <v>0</v>
      </c>
      <c r="D438" s="12" t="str">
        <f>report!G437&amp;" "&amp;report!H437</f>
        <v xml:space="preserve"> </v>
      </c>
      <c r="E438" s="7">
        <f>IF(report!AF437="",0,IF(report!AC437="",0,(DATEVALUE(report!AF437)+TIMEVALUE(report!AG437))-(DATEVALUE(report!AC437)+TIMEVALUE(report!AD437))))</f>
        <v>0</v>
      </c>
      <c r="F438" s="7">
        <f>IF(report!AH437="",0,IF(report!AC437="",0,((DATEVALUE(report!AH437)+TIMEVALUE(report!AI437))-(DATEVALUE(report!AC437)+TIMEVALUE(report!AD437)))))</f>
        <v>0</v>
      </c>
      <c r="G438" s="7">
        <f>IF(report!AJ437="",0,IF(report!AH437="",0,((DATEVALUE(report!AJ437)+TIMEVALUE(report!AK437))-(DATEVALUE(report!AH437)+TIMEVALUE(report!AI437)))))</f>
        <v>0</v>
      </c>
      <c r="H438" s="7">
        <f>IF(report!BE437="",0,IF(report!BE437="0000-00-00",0,IF(report!AH437="",0,((DATEVALUE(report!BE437)+TIMEVALUE(report!BF437))-(DATEVALUE(report!AH437)+TIMEVALUE(report!AI437))))))</f>
        <v>0</v>
      </c>
      <c r="I438" s="7">
        <f>IF(report!BE437="",0,IF(report!BE437="0000-00-00",0,IF(report!AH437="",0,((DATEVALUE(report!BE437)+TIMEVALUE(report!BF437))-(DATEVALUE(report!AC437)+TIMEVALUE(report!AD437))))))</f>
        <v>0</v>
      </c>
    </row>
    <row r="439" spans="1:9" x14ac:dyDescent="0.2">
      <c r="A439" s="10"/>
      <c r="B439" s="6" t="str">
        <f>IF(report!G438="","",B438+1)</f>
        <v/>
      </c>
      <c r="C439" s="6">
        <f>report!C438</f>
        <v>0</v>
      </c>
      <c r="D439" s="12" t="str">
        <f>report!G438&amp;" "&amp;report!H438</f>
        <v xml:space="preserve"> </v>
      </c>
      <c r="E439" s="7">
        <f>IF(report!AF438="",0,IF(report!AC438="",0,(DATEVALUE(report!AF438)+TIMEVALUE(report!AG438))-(DATEVALUE(report!AC438)+TIMEVALUE(report!AD438))))</f>
        <v>0</v>
      </c>
      <c r="F439" s="7">
        <f>IF(report!AH438="",0,IF(report!AC438="",0,((DATEVALUE(report!AH438)+TIMEVALUE(report!AI438))-(DATEVALUE(report!AC438)+TIMEVALUE(report!AD438)))))</f>
        <v>0</v>
      </c>
      <c r="G439" s="7">
        <f>IF(report!AJ438="",0,IF(report!AH438="",0,((DATEVALUE(report!AJ438)+TIMEVALUE(report!AK438))-(DATEVALUE(report!AH438)+TIMEVALUE(report!AI438)))))</f>
        <v>0</v>
      </c>
      <c r="H439" s="7">
        <f>IF(report!BE438="",0,IF(report!BE438="0000-00-00",0,IF(report!AH438="",0,((DATEVALUE(report!BE438)+TIMEVALUE(report!BF438))-(DATEVALUE(report!AH438)+TIMEVALUE(report!AI438))))))</f>
        <v>0</v>
      </c>
      <c r="I439" s="7">
        <f>IF(report!BE438="",0,IF(report!BE438="0000-00-00",0,IF(report!AH438="",0,((DATEVALUE(report!BE438)+TIMEVALUE(report!BF438))-(DATEVALUE(report!AC438)+TIMEVALUE(report!AD438))))))</f>
        <v>0</v>
      </c>
    </row>
    <row r="440" spans="1:9" x14ac:dyDescent="0.2">
      <c r="A440" s="10"/>
      <c r="B440" s="6" t="str">
        <f>IF(report!G439="","",B439+1)</f>
        <v/>
      </c>
      <c r="C440" s="6">
        <f>report!C439</f>
        <v>0</v>
      </c>
      <c r="D440" s="12" t="str">
        <f>report!G439&amp;" "&amp;report!H439</f>
        <v xml:space="preserve"> </v>
      </c>
      <c r="E440" s="7">
        <f>IF(report!AF439="",0,IF(report!AC439="",0,(DATEVALUE(report!AF439)+TIMEVALUE(report!AG439))-(DATEVALUE(report!AC439)+TIMEVALUE(report!AD439))))</f>
        <v>0</v>
      </c>
      <c r="F440" s="7">
        <f>IF(report!AH439="",0,IF(report!AC439="",0,((DATEVALUE(report!AH439)+TIMEVALUE(report!AI439))-(DATEVALUE(report!AC439)+TIMEVALUE(report!AD439)))))</f>
        <v>0</v>
      </c>
      <c r="G440" s="7">
        <f>IF(report!AJ439="",0,IF(report!AH439="",0,((DATEVALUE(report!AJ439)+TIMEVALUE(report!AK439))-(DATEVALUE(report!AH439)+TIMEVALUE(report!AI439)))))</f>
        <v>0</v>
      </c>
      <c r="H440" s="7">
        <f>IF(report!BE439="",0,IF(report!BE439="0000-00-00",0,IF(report!AH439="",0,((DATEVALUE(report!BE439)+TIMEVALUE(report!BF439))-(DATEVALUE(report!AH439)+TIMEVALUE(report!AI439))))))</f>
        <v>0</v>
      </c>
      <c r="I440" s="7">
        <f>IF(report!BE439="",0,IF(report!BE439="0000-00-00",0,IF(report!AH439="",0,((DATEVALUE(report!BE439)+TIMEVALUE(report!BF439))-(DATEVALUE(report!AC439)+TIMEVALUE(report!AD439))))))</f>
        <v>0</v>
      </c>
    </row>
    <row r="441" spans="1:9" x14ac:dyDescent="0.2">
      <c r="A441" s="10"/>
      <c r="B441" s="6" t="str">
        <f>IF(report!G440="","",B440+1)</f>
        <v/>
      </c>
      <c r="C441" s="6">
        <f>report!C440</f>
        <v>0</v>
      </c>
      <c r="D441" s="12" t="str">
        <f>report!G440&amp;" "&amp;report!H440</f>
        <v xml:space="preserve"> </v>
      </c>
      <c r="E441" s="7">
        <f>IF(report!AF440="",0,IF(report!AC440="",0,(DATEVALUE(report!AF440)+TIMEVALUE(report!AG440))-(DATEVALUE(report!AC440)+TIMEVALUE(report!AD440))))</f>
        <v>0</v>
      </c>
      <c r="F441" s="7">
        <f>IF(report!AH440="",0,IF(report!AC440="",0,((DATEVALUE(report!AH440)+TIMEVALUE(report!AI440))-(DATEVALUE(report!AC440)+TIMEVALUE(report!AD440)))))</f>
        <v>0</v>
      </c>
      <c r="G441" s="7">
        <f>IF(report!AJ440="",0,IF(report!AH440="",0,((DATEVALUE(report!AJ440)+TIMEVALUE(report!AK440))-(DATEVALUE(report!AH440)+TIMEVALUE(report!AI440)))))</f>
        <v>0</v>
      </c>
      <c r="H441" s="7">
        <f>IF(report!BE440="",0,IF(report!BE440="0000-00-00",0,IF(report!AH440="",0,((DATEVALUE(report!BE440)+TIMEVALUE(report!BF440))-(DATEVALUE(report!AH440)+TIMEVALUE(report!AI440))))))</f>
        <v>0</v>
      </c>
      <c r="I441" s="7">
        <f>IF(report!BE440="",0,IF(report!BE440="0000-00-00",0,IF(report!AH440="",0,((DATEVALUE(report!BE440)+TIMEVALUE(report!BF440))-(DATEVALUE(report!AC440)+TIMEVALUE(report!AD440))))))</f>
        <v>0</v>
      </c>
    </row>
    <row r="442" spans="1:9" x14ac:dyDescent="0.2">
      <c r="A442" s="10"/>
      <c r="B442" s="6" t="str">
        <f>IF(report!G441="","",B441+1)</f>
        <v/>
      </c>
      <c r="C442" s="6">
        <f>report!C441</f>
        <v>0</v>
      </c>
      <c r="D442" s="12" t="str">
        <f>report!G441&amp;" "&amp;report!H441</f>
        <v xml:space="preserve"> </v>
      </c>
      <c r="E442" s="7">
        <f>IF(report!AF441="",0,IF(report!AC441="",0,(DATEVALUE(report!AF441)+TIMEVALUE(report!AG441))-(DATEVALUE(report!AC441)+TIMEVALUE(report!AD441))))</f>
        <v>0</v>
      </c>
      <c r="F442" s="7">
        <f>IF(report!AH441="",0,IF(report!AC441="",0,((DATEVALUE(report!AH441)+TIMEVALUE(report!AI441))-(DATEVALUE(report!AC441)+TIMEVALUE(report!AD441)))))</f>
        <v>0</v>
      </c>
      <c r="G442" s="7">
        <f>IF(report!AJ441="",0,IF(report!AH441="",0,((DATEVALUE(report!AJ441)+TIMEVALUE(report!AK441))-(DATEVALUE(report!AH441)+TIMEVALUE(report!AI441)))))</f>
        <v>0</v>
      </c>
      <c r="H442" s="7">
        <f>IF(report!BE441="",0,IF(report!BE441="0000-00-00",0,IF(report!AH441="",0,((DATEVALUE(report!BE441)+TIMEVALUE(report!BF441))-(DATEVALUE(report!AH441)+TIMEVALUE(report!AI441))))))</f>
        <v>0</v>
      </c>
      <c r="I442" s="7">
        <f>IF(report!BE441="",0,IF(report!BE441="0000-00-00",0,IF(report!AH441="",0,((DATEVALUE(report!BE441)+TIMEVALUE(report!BF441))-(DATEVALUE(report!AC441)+TIMEVALUE(report!AD441))))))</f>
        <v>0</v>
      </c>
    </row>
    <row r="443" spans="1:9" x14ac:dyDescent="0.2">
      <c r="A443" s="10"/>
      <c r="B443" s="6" t="str">
        <f>IF(report!G442="","",B442+1)</f>
        <v/>
      </c>
      <c r="C443" s="6">
        <f>report!C442</f>
        <v>0</v>
      </c>
      <c r="D443" s="12" t="str">
        <f>report!G442&amp;" "&amp;report!H442</f>
        <v xml:space="preserve"> </v>
      </c>
      <c r="E443" s="7">
        <f>IF(report!AF442="",0,IF(report!AC442="",0,(DATEVALUE(report!AF442)+TIMEVALUE(report!AG442))-(DATEVALUE(report!AC442)+TIMEVALUE(report!AD442))))</f>
        <v>0</v>
      </c>
      <c r="F443" s="7">
        <f>IF(report!AH442="",0,IF(report!AC442="",0,((DATEVALUE(report!AH442)+TIMEVALUE(report!AI442))-(DATEVALUE(report!AC442)+TIMEVALUE(report!AD442)))))</f>
        <v>0</v>
      </c>
      <c r="G443" s="7">
        <f>IF(report!AJ442="",0,IF(report!AH442="",0,((DATEVALUE(report!AJ442)+TIMEVALUE(report!AK442))-(DATEVALUE(report!AH442)+TIMEVALUE(report!AI442)))))</f>
        <v>0</v>
      </c>
      <c r="H443" s="7">
        <f>IF(report!BE442="",0,IF(report!BE442="0000-00-00",0,IF(report!AH442="",0,((DATEVALUE(report!BE442)+TIMEVALUE(report!BF442))-(DATEVALUE(report!AH442)+TIMEVALUE(report!AI442))))))</f>
        <v>0</v>
      </c>
      <c r="I443" s="7">
        <f>IF(report!BE442="",0,IF(report!BE442="0000-00-00",0,IF(report!AH442="",0,((DATEVALUE(report!BE442)+TIMEVALUE(report!BF442))-(DATEVALUE(report!AC442)+TIMEVALUE(report!AD442))))))</f>
        <v>0</v>
      </c>
    </row>
    <row r="444" spans="1:9" x14ac:dyDescent="0.2">
      <c r="A444" s="10"/>
      <c r="B444" s="6" t="str">
        <f>IF(report!G443="","",B443+1)</f>
        <v/>
      </c>
      <c r="C444" s="6">
        <f>report!C443</f>
        <v>0</v>
      </c>
      <c r="D444" s="12" t="str">
        <f>report!G443&amp;" "&amp;report!H443</f>
        <v xml:space="preserve"> </v>
      </c>
      <c r="E444" s="7">
        <f>IF(report!AF443="",0,IF(report!AC443="",0,(DATEVALUE(report!AF443)+TIMEVALUE(report!AG443))-(DATEVALUE(report!AC443)+TIMEVALUE(report!AD443))))</f>
        <v>0</v>
      </c>
      <c r="F444" s="7">
        <f>IF(report!AH443="",0,IF(report!AC443="",0,((DATEVALUE(report!AH443)+TIMEVALUE(report!AI443))-(DATEVALUE(report!AC443)+TIMEVALUE(report!AD443)))))</f>
        <v>0</v>
      </c>
      <c r="G444" s="7">
        <f>IF(report!AJ443="",0,IF(report!AH443="",0,((DATEVALUE(report!AJ443)+TIMEVALUE(report!AK443))-(DATEVALUE(report!AH443)+TIMEVALUE(report!AI443)))))</f>
        <v>0</v>
      </c>
      <c r="H444" s="7">
        <f>IF(report!BE443="",0,IF(report!BE443="0000-00-00",0,IF(report!AH443="",0,((DATEVALUE(report!BE443)+TIMEVALUE(report!BF443))-(DATEVALUE(report!AH443)+TIMEVALUE(report!AI443))))))</f>
        <v>0</v>
      </c>
      <c r="I444" s="7">
        <f>IF(report!BE443="",0,IF(report!BE443="0000-00-00",0,IF(report!AH443="",0,((DATEVALUE(report!BE443)+TIMEVALUE(report!BF443))-(DATEVALUE(report!AC443)+TIMEVALUE(report!AD443))))))</f>
        <v>0</v>
      </c>
    </row>
    <row r="445" spans="1:9" x14ac:dyDescent="0.2">
      <c r="A445" s="10"/>
      <c r="B445" s="6" t="str">
        <f>IF(report!G444="","",B444+1)</f>
        <v/>
      </c>
      <c r="C445" s="6">
        <f>report!C444</f>
        <v>0</v>
      </c>
      <c r="D445" s="12" t="str">
        <f>report!G444&amp;" "&amp;report!H444</f>
        <v xml:space="preserve"> </v>
      </c>
      <c r="E445" s="7">
        <f>IF(report!AF444="",0,IF(report!AC444="",0,(DATEVALUE(report!AF444)+TIMEVALUE(report!AG444))-(DATEVALUE(report!AC444)+TIMEVALUE(report!AD444))))</f>
        <v>0</v>
      </c>
      <c r="F445" s="7">
        <f>IF(report!AH444="",0,IF(report!AC444="",0,((DATEVALUE(report!AH444)+TIMEVALUE(report!AI444))-(DATEVALUE(report!AC444)+TIMEVALUE(report!AD444)))))</f>
        <v>0</v>
      </c>
      <c r="G445" s="7">
        <f>IF(report!AJ444="",0,IF(report!AH444="",0,((DATEVALUE(report!AJ444)+TIMEVALUE(report!AK444))-(DATEVALUE(report!AH444)+TIMEVALUE(report!AI444)))))</f>
        <v>0</v>
      </c>
      <c r="H445" s="7">
        <f>IF(report!BE444="",0,IF(report!BE444="0000-00-00",0,IF(report!AH444="",0,((DATEVALUE(report!BE444)+TIMEVALUE(report!BF444))-(DATEVALUE(report!AH444)+TIMEVALUE(report!AI444))))))</f>
        <v>0</v>
      </c>
      <c r="I445" s="7">
        <f>IF(report!BE444="",0,IF(report!BE444="0000-00-00",0,IF(report!AH444="",0,((DATEVALUE(report!BE444)+TIMEVALUE(report!BF444))-(DATEVALUE(report!AC444)+TIMEVALUE(report!AD444))))))</f>
        <v>0</v>
      </c>
    </row>
    <row r="446" spans="1:9" x14ac:dyDescent="0.2">
      <c r="A446" s="10"/>
      <c r="B446" s="6" t="str">
        <f>IF(report!G445="","",B445+1)</f>
        <v/>
      </c>
      <c r="C446" s="6">
        <f>report!C445</f>
        <v>0</v>
      </c>
      <c r="D446" s="12" t="str">
        <f>report!G445&amp;" "&amp;report!H445</f>
        <v xml:space="preserve"> </v>
      </c>
      <c r="E446" s="7">
        <f>IF(report!AF445="",0,IF(report!AC445="",0,(DATEVALUE(report!AF445)+TIMEVALUE(report!AG445))-(DATEVALUE(report!AC445)+TIMEVALUE(report!AD445))))</f>
        <v>0</v>
      </c>
      <c r="F446" s="7">
        <f>IF(report!AH445="",0,IF(report!AC445="",0,((DATEVALUE(report!AH445)+TIMEVALUE(report!AI445))-(DATEVALUE(report!AC445)+TIMEVALUE(report!AD445)))))</f>
        <v>0</v>
      </c>
      <c r="G446" s="7">
        <f>IF(report!AJ445="",0,IF(report!AH445="",0,((DATEVALUE(report!AJ445)+TIMEVALUE(report!AK445))-(DATEVALUE(report!AH445)+TIMEVALUE(report!AI445)))))</f>
        <v>0</v>
      </c>
      <c r="H446" s="7">
        <f>IF(report!BE445="",0,IF(report!BE445="0000-00-00",0,IF(report!AH445="",0,((DATEVALUE(report!BE445)+TIMEVALUE(report!BF445))-(DATEVALUE(report!AH445)+TIMEVALUE(report!AI445))))))</f>
        <v>0</v>
      </c>
      <c r="I446" s="7">
        <f>IF(report!BE445="",0,IF(report!BE445="0000-00-00",0,IF(report!AH445="",0,((DATEVALUE(report!BE445)+TIMEVALUE(report!BF445))-(DATEVALUE(report!AC445)+TIMEVALUE(report!AD445))))))</f>
        <v>0</v>
      </c>
    </row>
    <row r="447" spans="1:9" x14ac:dyDescent="0.2">
      <c r="A447" s="10"/>
      <c r="B447" s="6" t="str">
        <f>IF(report!G446="","",B446+1)</f>
        <v/>
      </c>
      <c r="C447" s="6">
        <f>report!C446</f>
        <v>0</v>
      </c>
      <c r="D447" s="12" t="str">
        <f>report!G446&amp;" "&amp;report!H446</f>
        <v xml:space="preserve"> </v>
      </c>
      <c r="E447" s="7">
        <f>IF(report!AF446="",0,IF(report!AC446="",0,(DATEVALUE(report!AF446)+TIMEVALUE(report!AG446))-(DATEVALUE(report!AC446)+TIMEVALUE(report!AD446))))</f>
        <v>0</v>
      </c>
      <c r="F447" s="7">
        <f>IF(report!AH446="",0,IF(report!AC446="",0,((DATEVALUE(report!AH446)+TIMEVALUE(report!AI446))-(DATEVALUE(report!AC446)+TIMEVALUE(report!AD446)))))</f>
        <v>0</v>
      </c>
      <c r="G447" s="7">
        <f>IF(report!AJ446="",0,IF(report!AH446="",0,((DATEVALUE(report!AJ446)+TIMEVALUE(report!AK446))-(DATEVALUE(report!AH446)+TIMEVALUE(report!AI446)))))</f>
        <v>0</v>
      </c>
      <c r="H447" s="7">
        <f>IF(report!BE446="",0,IF(report!BE446="0000-00-00",0,IF(report!AH446="",0,((DATEVALUE(report!BE446)+TIMEVALUE(report!BF446))-(DATEVALUE(report!AH446)+TIMEVALUE(report!AI446))))))</f>
        <v>0</v>
      </c>
      <c r="I447" s="7">
        <f>IF(report!BE446="",0,IF(report!BE446="0000-00-00",0,IF(report!AH446="",0,((DATEVALUE(report!BE446)+TIMEVALUE(report!BF446))-(DATEVALUE(report!AC446)+TIMEVALUE(report!AD446))))))</f>
        <v>0</v>
      </c>
    </row>
    <row r="448" spans="1:9" x14ac:dyDescent="0.2">
      <c r="A448" s="10"/>
      <c r="B448" s="6" t="str">
        <f>IF(report!G447="","",B447+1)</f>
        <v/>
      </c>
      <c r="C448" s="6">
        <f>report!C447</f>
        <v>0</v>
      </c>
      <c r="D448" s="12" t="str">
        <f>report!G447&amp;" "&amp;report!H447</f>
        <v xml:space="preserve"> </v>
      </c>
      <c r="E448" s="7">
        <f>IF(report!AF447="",0,IF(report!AC447="",0,(DATEVALUE(report!AF447)+TIMEVALUE(report!AG447))-(DATEVALUE(report!AC447)+TIMEVALUE(report!AD447))))</f>
        <v>0</v>
      </c>
      <c r="F448" s="7">
        <f>IF(report!AH447="",0,IF(report!AC447="",0,((DATEVALUE(report!AH447)+TIMEVALUE(report!AI447))-(DATEVALUE(report!AC447)+TIMEVALUE(report!AD447)))))</f>
        <v>0</v>
      </c>
      <c r="G448" s="7">
        <f>IF(report!AJ447="",0,IF(report!AH447="",0,((DATEVALUE(report!AJ447)+TIMEVALUE(report!AK447))-(DATEVALUE(report!AH447)+TIMEVALUE(report!AI447)))))</f>
        <v>0</v>
      </c>
      <c r="H448" s="7">
        <f>IF(report!BE447="",0,IF(report!BE447="0000-00-00",0,IF(report!AH447="",0,((DATEVALUE(report!BE447)+TIMEVALUE(report!BF447))-(DATEVALUE(report!AH447)+TIMEVALUE(report!AI447))))))</f>
        <v>0</v>
      </c>
      <c r="I448" s="7">
        <f>IF(report!BE447="",0,IF(report!BE447="0000-00-00",0,IF(report!AH447="",0,((DATEVALUE(report!BE447)+TIMEVALUE(report!BF447))-(DATEVALUE(report!AC447)+TIMEVALUE(report!AD447))))))</f>
        <v>0</v>
      </c>
    </row>
    <row r="449" spans="1:9" x14ac:dyDescent="0.2">
      <c r="A449" s="10"/>
      <c r="B449" s="6" t="str">
        <f>IF(report!G448="","",B448+1)</f>
        <v/>
      </c>
      <c r="C449" s="6">
        <f>report!C448</f>
        <v>0</v>
      </c>
      <c r="D449" s="12" t="str">
        <f>report!G448&amp;" "&amp;report!H448</f>
        <v xml:space="preserve"> </v>
      </c>
      <c r="E449" s="7">
        <f>IF(report!AF448="",0,IF(report!AC448="",0,(DATEVALUE(report!AF448)+TIMEVALUE(report!AG448))-(DATEVALUE(report!AC448)+TIMEVALUE(report!AD448))))</f>
        <v>0</v>
      </c>
      <c r="F449" s="7">
        <f>IF(report!AH448="",0,IF(report!AC448="",0,((DATEVALUE(report!AH448)+TIMEVALUE(report!AI448))-(DATEVALUE(report!AC448)+TIMEVALUE(report!AD448)))))</f>
        <v>0</v>
      </c>
      <c r="G449" s="7">
        <f>IF(report!AJ448="",0,IF(report!AH448="",0,((DATEVALUE(report!AJ448)+TIMEVALUE(report!AK448))-(DATEVALUE(report!AH448)+TIMEVALUE(report!AI448)))))</f>
        <v>0</v>
      </c>
      <c r="H449" s="7">
        <f>IF(report!BE448="",0,IF(report!BE448="0000-00-00",0,IF(report!AH448="",0,((DATEVALUE(report!BE448)+TIMEVALUE(report!BF448))-(DATEVALUE(report!AH448)+TIMEVALUE(report!AI448))))))</f>
        <v>0</v>
      </c>
      <c r="I449" s="7">
        <f>IF(report!BE448="",0,IF(report!BE448="0000-00-00",0,IF(report!AH448="",0,((DATEVALUE(report!BE448)+TIMEVALUE(report!BF448))-(DATEVALUE(report!AC448)+TIMEVALUE(report!AD448))))))</f>
        <v>0</v>
      </c>
    </row>
    <row r="450" spans="1:9" x14ac:dyDescent="0.2">
      <c r="A450" s="10"/>
      <c r="B450" s="6" t="str">
        <f>IF(report!G449="","",B449+1)</f>
        <v/>
      </c>
      <c r="C450" s="6">
        <f>report!C449</f>
        <v>0</v>
      </c>
      <c r="D450" s="12" t="str">
        <f>report!G449&amp;" "&amp;report!H449</f>
        <v xml:space="preserve"> </v>
      </c>
      <c r="E450" s="7">
        <f>IF(report!AF449="",0,IF(report!AC449="",0,(DATEVALUE(report!AF449)+TIMEVALUE(report!AG449))-(DATEVALUE(report!AC449)+TIMEVALUE(report!AD449))))</f>
        <v>0</v>
      </c>
      <c r="F450" s="7">
        <f>IF(report!AH449="",0,IF(report!AC449="",0,((DATEVALUE(report!AH449)+TIMEVALUE(report!AI449))-(DATEVALUE(report!AC449)+TIMEVALUE(report!AD449)))))</f>
        <v>0</v>
      </c>
      <c r="G450" s="7">
        <f>IF(report!AJ449="",0,IF(report!AH449="",0,((DATEVALUE(report!AJ449)+TIMEVALUE(report!AK449))-(DATEVALUE(report!AH449)+TIMEVALUE(report!AI449)))))</f>
        <v>0</v>
      </c>
      <c r="H450" s="7">
        <f>IF(report!BE449="",0,IF(report!BE449="0000-00-00",0,IF(report!AH449="",0,((DATEVALUE(report!BE449)+TIMEVALUE(report!BF449))-(DATEVALUE(report!AH449)+TIMEVALUE(report!AI449))))))</f>
        <v>0</v>
      </c>
      <c r="I450" s="7">
        <f>IF(report!BE449="",0,IF(report!BE449="0000-00-00",0,IF(report!AH449="",0,((DATEVALUE(report!BE449)+TIMEVALUE(report!BF449))-(DATEVALUE(report!AC449)+TIMEVALUE(report!AD449))))))</f>
        <v>0</v>
      </c>
    </row>
    <row r="451" spans="1:9" x14ac:dyDescent="0.2">
      <c r="A451" s="10"/>
      <c r="B451" s="6" t="str">
        <f>IF(report!G450="","",B450+1)</f>
        <v/>
      </c>
      <c r="C451" s="6">
        <f>report!C450</f>
        <v>0</v>
      </c>
      <c r="D451" s="12" t="str">
        <f>report!G450&amp;" "&amp;report!H450</f>
        <v xml:space="preserve"> </v>
      </c>
      <c r="E451" s="7">
        <f>IF(report!AF450="",0,IF(report!AC450="",0,(DATEVALUE(report!AF450)+TIMEVALUE(report!AG450))-(DATEVALUE(report!AC450)+TIMEVALUE(report!AD450))))</f>
        <v>0</v>
      </c>
      <c r="F451" s="7">
        <f>IF(report!AH450="",0,IF(report!AC450="",0,((DATEVALUE(report!AH450)+TIMEVALUE(report!AI450))-(DATEVALUE(report!AC450)+TIMEVALUE(report!AD450)))))</f>
        <v>0</v>
      </c>
      <c r="G451" s="7">
        <f>IF(report!AJ450="",0,IF(report!AH450="",0,((DATEVALUE(report!AJ450)+TIMEVALUE(report!AK450))-(DATEVALUE(report!AH450)+TIMEVALUE(report!AI450)))))</f>
        <v>0</v>
      </c>
      <c r="H451" s="7">
        <f>IF(report!BE450="",0,IF(report!BE450="0000-00-00",0,IF(report!AH450="",0,((DATEVALUE(report!BE450)+TIMEVALUE(report!BF450))-(DATEVALUE(report!AH450)+TIMEVALUE(report!AI450))))))</f>
        <v>0</v>
      </c>
      <c r="I451" s="7">
        <f>IF(report!BE450="",0,IF(report!BE450="0000-00-00",0,IF(report!AH450="",0,((DATEVALUE(report!BE450)+TIMEVALUE(report!BF450))-(DATEVALUE(report!AC450)+TIMEVALUE(report!AD450))))))</f>
        <v>0</v>
      </c>
    </row>
    <row r="452" spans="1:9" x14ac:dyDescent="0.2">
      <c r="A452" s="10"/>
      <c r="B452" s="6" t="str">
        <f>IF(report!G451="","",B451+1)</f>
        <v/>
      </c>
      <c r="C452" s="6">
        <f>report!C451</f>
        <v>0</v>
      </c>
      <c r="D452" s="12" t="str">
        <f>report!G451&amp;" "&amp;report!H451</f>
        <v xml:space="preserve"> </v>
      </c>
      <c r="E452" s="7">
        <f>IF(report!AF451="",0,IF(report!AC451="",0,(DATEVALUE(report!AF451)+TIMEVALUE(report!AG451))-(DATEVALUE(report!AC451)+TIMEVALUE(report!AD451))))</f>
        <v>0</v>
      </c>
      <c r="F452" s="7">
        <f>IF(report!AH451="",0,IF(report!AC451="",0,((DATEVALUE(report!AH451)+TIMEVALUE(report!AI451))-(DATEVALUE(report!AC451)+TIMEVALUE(report!AD451)))))</f>
        <v>0</v>
      </c>
      <c r="G452" s="7">
        <f>IF(report!AJ451="",0,IF(report!AH451="",0,((DATEVALUE(report!AJ451)+TIMEVALUE(report!AK451))-(DATEVALUE(report!AH451)+TIMEVALUE(report!AI451)))))</f>
        <v>0</v>
      </c>
      <c r="H452" s="7">
        <f>IF(report!BE451="",0,IF(report!BE451="0000-00-00",0,IF(report!AH451="",0,((DATEVALUE(report!BE451)+TIMEVALUE(report!BF451))-(DATEVALUE(report!AH451)+TIMEVALUE(report!AI451))))))</f>
        <v>0</v>
      </c>
      <c r="I452" s="7">
        <f>IF(report!BE451="",0,IF(report!BE451="0000-00-00",0,IF(report!AH451="",0,((DATEVALUE(report!BE451)+TIMEVALUE(report!BF451))-(DATEVALUE(report!AC451)+TIMEVALUE(report!AD451))))))</f>
        <v>0</v>
      </c>
    </row>
    <row r="453" spans="1:9" x14ac:dyDescent="0.2">
      <c r="A453" s="10"/>
      <c r="B453" s="6" t="str">
        <f>IF(report!G452="","",B452+1)</f>
        <v/>
      </c>
      <c r="C453" s="6">
        <f>report!C452</f>
        <v>0</v>
      </c>
      <c r="D453" s="12" t="str">
        <f>report!G452&amp;" "&amp;report!H452</f>
        <v xml:space="preserve"> </v>
      </c>
      <c r="E453" s="7">
        <f>IF(report!AF452="",0,IF(report!AC452="",0,(DATEVALUE(report!AF452)+TIMEVALUE(report!AG452))-(DATEVALUE(report!AC452)+TIMEVALUE(report!AD452))))</f>
        <v>0</v>
      </c>
      <c r="F453" s="7">
        <f>IF(report!AH452="",0,IF(report!AC452="",0,((DATEVALUE(report!AH452)+TIMEVALUE(report!AI452))-(DATEVALUE(report!AC452)+TIMEVALUE(report!AD452)))))</f>
        <v>0</v>
      </c>
      <c r="G453" s="7">
        <f>IF(report!AJ452="",0,IF(report!AH452="",0,((DATEVALUE(report!AJ452)+TIMEVALUE(report!AK452))-(DATEVALUE(report!AH452)+TIMEVALUE(report!AI452)))))</f>
        <v>0</v>
      </c>
      <c r="H453" s="7">
        <f>IF(report!BE452="",0,IF(report!BE452="0000-00-00",0,IF(report!AH452="",0,((DATEVALUE(report!BE452)+TIMEVALUE(report!BF452))-(DATEVALUE(report!AH452)+TIMEVALUE(report!AI452))))))</f>
        <v>0</v>
      </c>
      <c r="I453" s="7">
        <f>IF(report!BE452="",0,IF(report!BE452="0000-00-00",0,IF(report!AH452="",0,((DATEVALUE(report!BE452)+TIMEVALUE(report!BF452))-(DATEVALUE(report!AC452)+TIMEVALUE(report!AD452))))))</f>
        <v>0</v>
      </c>
    </row>
    <row r="454" spans="1:9" x14ac:dyDescent="0.2">
      <c r="A454" s="10"/>
      <c r="B454" s="6" t="str">
        <f>IF(report!G453="","",B453+1)</f>
        <v/>
      </c>
      <c r="C454" s="6">
        <f>report!C453</f>
        <v>0</v>
      </c>
      <c r="D454" s="12" t="str">
        <f>report!G453&amp;" "&amp;report!H453</f>
        <v xml:space="preserve"> </v>
      </c>
      <c r="E454" s="7">
        <f>IF(report!AF453="",0,IF(report!AC453="",0,(DATEVALUE(report!AF453)+TIMEVALUE(report!AG453))-(DATEVALUE(report!AC453)+TIMEVALUE(report!AD453))))</f>
        <v>0</v>
      </c>
      <c r="F454" s="7">
        <f>IF(report!AH453="",0,IF(report!AC453="",0,((DATEVALUE(report!AH453)+TIMEVALUE(report!AI453))-(DATEVALUE(report!AC453)+TIMEVALUE(report!AD453)))))</f>
        <v>0</v>
      </c>
      <c r="G454" s="7">
        <f>IF(report!AJ453="",0,IF(report!AH453="",0,((DATEVALUE(report!AJ453)+TIMEVALUE(report!AK453))-(DATEVALUE(report!AH453)+TIMEVALUE(report!AI453)))))</f>
        <v>0</v>
      </c>
      <c r="H454" s="7">
        <f>IF(report!BE453="",0,IF(report!BE453="0000-00-00",0,IF(report!AH453="",0,((DATEVALUE(report!BE453)+TIMEVALUE(report!BF453))-(DATEVALUE(report!AH453)+TIMEVALUE(report!AI453))))))</f>
        <v>0</v>
      </c>
      <c r="I454" s="7">
        <f>IF(report!BE453="",0,IF(report!BE453="0000-00-00",0,IF(report!AH453="",0,((DATEVALUE(report!BE453)+TIMEVALUE(report!BF453))-(DATEVALUE(report!AC453)+TIMEVALUE(report!AD453))))))</f>
        <v>0</v>
      </c>
    </row>
    <row r="455" spans="1:9" x14ac:dyDescent="0.2">
      <c r="A455" s="10"/>
      <c r="B455" s="6" t="str">
        <f>IF(report!G454="","",B454+1)</f>
        <v/>
      </c>
      <c r="C455" s="6">
        <f>report!C454</f>
        <v>0</v>
      </c>
      <c r="D455" s="12" t="str">
        <f>report!G454&amp;" "&amp;report!H454</f>
        <v xml:space="preserve"> </v>
      </c>
      <c r="E455" s="7">
        <f>IF(report!AF454="",0,IF(report!AC454="",0,(DATEVALUE(report!AF454)+TIMEVALUE(report!AG454))-(DATEVALUE(report!AC454)+TIMEVALUE(report!AD454))))</f>
        <v>0</v>
      </c>
      <c r="F455" s="7">
        <f>IF(report!AH454="",0,IF(report!AC454="",0,((DATEVALUE(report!AH454)+TIMEVALUE(report!AI454))-(DATEVALUE(report!AC454)+TIMEVALUE(report!AD454)))))</f>
        <v>0</v>
      </c>
      <c r="G455" s="7">
        <f>IF(report!AJ454="",0,IF(report!AH454="",0,((DATEVALUE(report!AJ454)+TIMEVALUE(report!AK454))-(DATEVALUE(report!AH454)+TIMEVALUE(report!AI454)))))</f>
        <v>0</v>
      </c>
      <c r="H455" s="7">
        <f>IF(report!BE454="",0,IF(report!BE454="0000-00-00",0,IF(report!AH454="",0,((DATEVALUE(report!BE454)+TIMEVALUE(report!BF454))-(DATEVALUE(report!AH454)+TIMEVALUE(report!AI454))))))</f>
        <v>0</v>
      </c>
      <c r="I455" s="7">
        <f>IF(report!BE454="",0,IF(report!BE454="0000-00-00",0,IF(report!AH454="",0,((DATEVALUE(report!BE454)+TIMEVALUE(report!BF454))-(DATEVALUE(report!AC454)+TIMEVALUE(report!AD454))))))</f>
        <v>0</v>
      </c>
    </row>
    <row r="456" spans="1:9" x14ac:dyDescent="0.2">
      <c r="A456" s="10"/>
      <c r="B456" s="6" t="str">
        <f>IF(report!G455="","",B455+1)</f>
        <v/>
      </c>
      <c r="C456" s="6">
        <f>report!C455</f>
        <v>0</v>
      </c>
      <c r="D456" s="12" t="str">
        <f>report!G455&amp;" "&amp;report!H455</f>
        <v xml:space="preserve"> </v>
      </c>
      <c r="E456" s="7">
        <f>IF(report!AF455="",0,IF(report!AC455="",0,(DATEVALUE(report!AF455)+TIMEVALUE(report!AG455))-(DATEVALUE(report!AC455)+TIMEVALUE(report!AD455))))</f>
        <v>0</v>
      </c>
      <c r="F456" s="7">
        <f>IF(report!AH455="",0,IF(report!AC455="",0,((DATEVALUE(report!AH455)+TIMEVALUE(report!AI455))-(DATEVALUE(report!AC455)+TIMEVALUE(report!AD455)))))</f>
        <v>0</v>
      </c>
      <c r="G456" s="7">
        <f>IF(report!AJ455="",0,IF(report!AH455="",0,((DATEVALUE(report!AJ455)+TIMEVALUE(report!AK455))-(DATEVALUE(report!AH455)+TIMEVALUE(report!AI455)))))</f>
        <v>0</v>
      </c>
      <c r="H456" s="7">
        <f>IF(report!BE455="",0,IF(report!BE455="0000-00-00",0,IF(report!AH455="",0,((DATEVALUE(report!BE455)+TIMEVALUE(report!BF455))-(DATEVALUE(report!AH455)+TIMEVALUE(report!AI455))))))</f>
        <v>0</v>
      </c>
      <c r="I456" s="7">
        <f>IF(report!BE455="",0,IF(report!BE455="0000-00-00",0,IF(report!AH455="",0,((DATEVALUE(report!BE455)+TIMEVALUE(report!BF455))-(DATEVALUE(report!AC455)+TIMEVALUE(report!AD455))))))</f>
        <v>0</v>
      </c>
    </row>
    <row r="457" spans="1:9" x14ac:dyDescent="0.2">
      <c r="A457" s="10"/>
      <c r="B457" s="6" t="str">
        <f>IF(report!G456="","",B456+1)</f>
        <v/>
      </c>
      <c r="C457" s="6">
        <f>report!C456</f>
        <v>0</v>
      </c>
      <c r="D457" s="12" t="str">
        <f>report!G456&amp;" "&amp;report!H456</f>
        <v xml:space="preserve"> </v>
      </c>
      <c r="E457" s="7">
        <f>IF(report!AF456="",0,IF(report!AC456="",0,(DATEVALUE(report!AF456)+TIMEVALUE(report!AG456))-(DATEVALUE(report!AC456)+TIMEVALUE(report!AD456))))</f>
        <v>0</v>
      </c>
      <c r="F457" s="7">
        <f>IF(report!AH456="",0,IF(report!AC456="",0,((DATEVALUE(report!AH456)+TIMEVALUE(report!AI456))-(DATEVALUE(report!AC456)+TIMEVALUE(report!AD456)))))</f>
        <v>0</v>
      </c>
      <c r="G457" s="7">
        <f>IF(report!AJ456="",0,IF(report!AH456="",0,((DATEVALUE(report!AJ456)+TIMEVALUE(report!AK456))-(DATEVALUE(report!AH456)+TIMEVALUE(report!AI456)))))</f>
        <v>0</v>
      </c>
      <c r="H457" s="7">
        <f>IF(report!BE456="",0,IF(report!BE456="0000-00-00",0,IF(report!AH456="",0,((DATEVALUE(report!BE456)+TIMEVALUE(report!BF456))-(DATEVALUE(report!AH456)+TIMEVALUE(report!AI456))))))</f>
        <v>0</v>
      </c>
      <c r="I457" s="7">
        <f>IF(report!BE456="",0,IF(report!BE456="0000-00-00",0,IF(report!AH456="",0,((DATEVALUE(report!BE456)+TIMEVALUE(report!BF456))-(DATEVALUE(report!AC456)+TIMEVALUE(report!AD456))))))</f>
        <v>0</v>
      </c>
    </row>
    <row r="458" spans="1:9" x14ac:dyDescent="0.2">
      <c r="A458" s="10"/>
      <c r="B458" s="6" t="str">
        <f>IF(report!G457="","",B457+1)</f>
        <v/>
      </c>
      <c r="C458" s="6">
        <f>report!C457</f>
        <v>0</v>
      </c>
      <c r="D458" s="12" t="str">
        <f>report!G457&amp;" "&amp;report!H457</f>
        <v xml:space="preserve"> </v>
      </c>
      <c r="E458" s="7">
        <f>IF(report!AF457="",0,IF(report!AC457="",0,(DATEVALUE(report!AF457)+TIMEVALUE(report!AG457))-(DATEVALUE(report!AC457)+TIMEVALUE(report!AD457))))</f>
        <v>0</v>
      </c>
      <c r="F458" s="7">
        <f>IF(report!AH457="",0,IF(report!AC457="",0,((DATEVALUE(report!AH457)+TIMEVALUE(report!AI457))-(DATEVALUE(report!AC457)+TIMEVALUE(report!AD457)))))</f>
        <v>0</v>
      </c>
      <c r="G458" s="7">
        <f>IF(report!AJ457="",0,IF(report!AH457="",0,((DATEVALUE(report!AJ457)+TIMEVALUE(report!AK457))-(DATEVALUE(report!AH457)+TIMEVALUE(report!AI457)))))</f>
        <v>0</v>
      </c>
      <c r="H458" s="7">
        <f>IF(report!BE457="",0,IF(report!BE457="0000-00-00",0,IF(report!AH457="",0,((DATEVALUE(report!BE457)+TIMEVALUE(report!BF457))-(DATEVALUE(report!AH457)+TIMEVALUE(report!AI457))))))</f>
        <v>0</v>
      </c>
      <c r="I458" s="7">
        <f>IF(report!BE457="",0,IF(report!BE457="0000-00-00",0,IF(report!AH457="",0,((DATEVALUE(report!BE457)+TIMEVALUE(report!BF457))-(DATEVALUE(report!AC457)+TIMEVALUE(report!AD457))))))</f>
        <v>0</v>
      </c>
    </row>
    <row r="459" spans="1:9" x14ac:dyDescent="0.2">
      <c r="A459" s="10"/>
      <c r="B459" s="6" t="str">
        <f>IF(report!G458="","",B458+1)</f>
        <v/>
      </c>
      <c r="C459" s="6">
        <f>report!C458</f>
        <v>0</v>
      </c>
      <c r="D459" s="12" t="str">
        <f>report!G458&amp;" "&amp;report!H458</f>
        <v xml:space="preserve"> </v>
      </c>
      <c r="E459" s="7">
        <f>IF(report!AF458="",0,IF(report!AC458="",0,(DATEVALUE(report!AF458)+TIMEVALUE(report!AG458))-(DATEVALUE(report!AC458)+TIMEVALUE(report!AD458))))</f>
        <v>0</v>
      </c>
      <c r="F459" s="7">
        <f>IF(report!AH458="",0,IF(report!AC458="",0,((DATEVALUE(report!AH458)+TIMEVALUE(report!AI458))-(DATEVALUE(report!AC458)+TIMEVALUE(report!AD458)))))</f>
        <v>0</v>
      </c>
      <c r="G459" s="7">
        <f>IF(report!AJ458="",0,IF(report!AH458="",0,((DATEVALUE(report!AJ458)+TIMEVALUE(report!AK458))-(DATEVALUE(report!AH458)+TIMEVALUE(report!AI458)))))</f>
        <v>0</v>
      </c>
      <c r="H459" s="7">
        <f>IF(report!BE458="",0,IF(report!BE458="0000-00-00",0,IF(report!AH458="",0,((DATEVALUE(report!BE458)+TIMEVALUE(report!BF458))-(DATEVALUE(report!AH458)+TIMEVALUE(report!AI458))))))</f>
        <v>0</v>
      </c>
      <c r="I459" s="7">
        <f>IF(report!BE458="",0,IF(report!BE458="0000-00-00",0,IF(report!AH458="",0,((DATEVALUE(report!BE458)+TIMEVALUE(report!BF458))-(DATEVALUE(report!AC458)+TIMEVALUE(report!AD458))))))</f>
        <v>0</v>
      </c>
    </row>
    <row r="460" spans="1:9" x14ac:dyDescent="0.2">
      <c r="A460" s="10"/>
      <c r="B460" s="6" t="str">
        <f>IF(report!G459="","",B459+1)</f>
        <v/>
      </c>
      <c r="C460" s="6">
        <f>report!C459</f>
        <v>0</v>
      </c>
      <c r="D460" s="12" t="str">
        <f>report!G459&amp;" "&amp;report!H459</f>
        <v xml:space="preserve"> </v>
      </c>
      <c r="E460" s="7">
        <f>IF(report!AF459="",0,IF(report!AC459="",0,(DATEVALUE(report!AF459)+TIMEVALUE(report!AG459))-(DATEVALUE(report!AC459)+TIMEVALUE(report!AD459))))</f>
        <v>0</v>
      </c>
      <c r="F460" s="7">
        <f>IF(report!AH459="",0,IF(report!AC459="",0,((DATEVALUE(report!AH459)+TIMEVALUE(report!AI459))-(DATEVALUE(report!AC459)+TIMEVALUE(report!AD459)))))</f>
        <v>0</v>
      </c>
      <c r="G460" s="7">
        <f>IF(report!AJ459="",0,IF(report!AH459="",0,((DATEVALUE(report!AJ459)+TIMEVALUE(report!AK459))-(DATEVALUE(report!AH459)+TIMEVALUE(report!AI459)))))</f>
        <v>0</v>
      </c>
      <c r="H460" s="7">
        <f>IF(report!BE459="",0,IF(report!BE459="0000-00-00",0,IF(report!AH459="",0,((DATEVALUE(report!BE459)+TIMEVALUE(report!BF459))-(DATEVALUE(report!AH459)+TIMEVALUE(report!AI459))))))</f>
        <v>0</v>
      </c>
      <c r="I460" s="7">
        <f>IF(report!BE459="",0,IF(report!BE459="0000-00-00",0,IF(report!AH459="",0,((DATEVALUE(report!BE459)+TIMEVALUE(report!BF459))-(DATEVALUE(report!AC459)+TIMEVALUE(report!AD459))))))</f>
        <v>0</v>
      </c>
    </row>
    <row r="461" spans="1:9" x14ac:dyDescent="0.2">
      <c r="A461" s="10"/>
      <c r="B461" s="6" t="str">
        <f>IF(report!G460="","",B460+1)</f>
        <v/>
      </c>
      <c r="C461" s="6">
        <f>report!C460</f>
        <v>0</v>
      </c>
      <c r="D461" s="12" t="str">
        <f>report!G460&amp;" "&amp;report!H460</f>
        <v xml:space="preserve"> </v>
      </c>
      <c r="E461" s="7">
        <f>IF(report!AF460="",0,IF(report!AC460="",0,(DATEVALUE(report!AF460)+TIMEVALUE(report!AG460))-(DATEVALUE(report!AC460)+TIMEVALUE(report!AD460))))</f>
        <v>0</v>
      </c>
      <c r="F461" s="7">
        <f>IF(report!AH460="",0,IF(report!AC460="",0,((DATEVALUE(report!AH460)+TIMEVALUE(report!AI460))-(DATEVALUE(report!AC460)+TIMEVALUE(report!AD460)))))</f>
        <v>0</v>
      </c>
      <c r="G461" s="7">
        <f>IF(report!AJ460="",0,IF(report!AH460="",0,((DATEVALUE(report!AJ460)+TIMEVALUE(report!AK460))-(DATEVALUE(report!AH460)+TIMEVALUE(report!AI460)))))</f>
        <v>0</v>
      </c>
      <c r="H461" s="7">
        <f>IF(report!BE460="",0,IF(report!BE460="0000-00-00",0,IF(report!AH460="",0,((DATEVALUE(report!BE460)+TIMEVALUE(report!BF460))-(DATEVALUE(report!AH460)+TIMEVALUE(report!AI460))))))</f>
        <v>0</v>
      </c>
      <c r="I461" s="7">
        <f>IF(report!BE460="",0,IF(report!BE460="0000-00-00",0,IF(report!AH460="",0,((DATEVALUE(report!BE460)+TIMEVALUE(report!BF460))-(DATEVALUE(report!AC460)+TIMEVALUE(report!AD460))))))</f>
        <v>0</v>
      </c>
    </row>
    <row r="462" spans="1:9" x14ac:dyDescent="0.2">
      <c r="A462" s="10"/>
      <c r="B462" s="6" t="str">
        <f>IF(report!G461="","",B461+1)</f>
        <v/>
      </c>
      <c r="C462" s="6">
        <f>report!C461</f>
        <v>0</v>
      </c>
      <c r="D462" s="12" t="str">
        <f>report!G461&amp;" "&amp;report!H461</f>
        <v xml:space="preserve"> </v>
      </c>
      <c r="E462" s="7">
        <f>IF(report!AF461="",0,IF(report!AC461="",0,(DATEVALUE(report!AF461)+TIMEVALUE(report!AG461))-(DATEVALUE(report!AC461)+TIMEVALUE(report!AD461))))</f>
        <v>0</v>
      </c>
      <c r="F462" s="7">
        <f>IF(report!AH461="",0,IF(report!AC461="",0,((DATEVALUE(report!AH461)+TIMEVALUE(report!AI461))-(DATEVALUE(report!AC461)+TIMEVALUE(report!AD461)))))</f>
        <v>0</v>
      </c>
      <c r="G462" s="7">
        <f>IF(report!AJ461="",0,IF(report!AH461="",0,((DATEVALUE(report!AJ461)+TIMEVALUE(report!AK461))-(DATEVALUE(report!AH461)+TIMEVALUE(report!AI461)))))</f>
        <v>0</v>
      </c>
      <c r="H462" s="7">
        <f>IF(report!BE461="",0,IF(report!BE461="0000-00-00",0,IF(report!AH461="",0,((DATEVALUE(report!BE461)+TIMEVALUE(report!BF461))-(DATEVALUE(report!AH461)+TIMEVALUE(report!AI461))))))</f>
        <v>0</v>
      </c>
      <c r="I462" s="7">
        <f>IF(report!BE461="",0,IF(report!BE461="0000-00-00",0,IF(report!AH461="",0,((DATEVALUE(report!BE461)+TIMEVALUE(report!BF461))-(DATEVALUE(report!AC461)+TIMEVALUE(report!AD461))))))</f>
        <v>0</v>
      </c>
    </row>
    <row r="463" spans="1:9" x14ac:dyDescent="0.2">
      <c r="A463" s="10"/>
      <c r="B463" s="6" t="str">
        <f>IF(report!G462="","",B462+1)</f>
        <v/>
      </c>
      <c r="C463" s="6">
        <f>report!C462</f>
        <v>0</v>
      </c>
      <c r="D463" s="12" t="str">
        <f>report!G462&amp;" "&amp;report!H462</f>
        <v xml:space="preserve"> </v>
      </c>
      <c r="E463" s="7">
        <f>IF(report!AF462="",0,IF(report!AC462="",0,(DATEVALUE(report!AF462)+TIMEVALUE(report!AG462))-(DATEVALUE(report!AC462)+TIMEVALUE(report!AD462))))</f>
        <v>0</v>
      </c>
      <c r="F463" s="7">
        <f>IF(report!AH462="",0,IF(report!AC462="",0,((DATEVALUE(report!AH462)+TIMEVALUE(report!AI462))-(DATEVALUE(report!AC462)+TIMEVALUE(report!AD462)))))</f>
        <v>0</v>
      </c>
      <c r="G463" s="7">
        <f>IF(report!AJ462="",0,IF(report!AH462="",0,((DATEVALUE(report!AJ462)+TIMEVALUE(report!AK462))-(DATEVALUE(report!AH462)+TIMEVALUE(report!AI462)))))</f>
        <v>0</v>
      </c>
      <c r="H463" s="7">
        <f>IF(report!BE462="",0,IF(report!BE462="0000-00-00",0,IF(report!AH462="",0,((DATEVALUE(report!BE462)+TIMEVALUE(report!BF462))-(DATEVALUE(report!AH462)+TIMEVALUE(report!AI462))))))</f>
        <v>0</v>
      </c>
      <c r="I463" s="7">
        <f>IF(report!BE462="",0,IF(report!BE462="0000-00-00",0,IF(report!AH462="",0,((DATEVALUE(report!BE462)+TIMEVALUE(report!BF462))-(DATEVALUE(report!AC462)+TIMEVALUE(report!AD462))))))</f>
        <v>0</v>
      </c>
    </row>
    <row r="464" spans="1:9" x14ac:dyDescent="0.2">
      <c r="A464" s="10"/>
      <c r="B464" s="6" t="str">
        <f>IF(report!G463="","",B463+1)</f>
        <v/>
      </c>
      <c r="C464" s="6">
        <f>report!C463</f>
        <v>0</v>
      </c>
      <c r="D464" s="12" t="str">
        <f>report!G463&amp;" "&amp;report!H463</f>
        <v xml:space="preserve"> </v>
      </c>
      <c r="E464" s="7">
        <f>IF(report!AF463="",0,IF(report!AC463="",0,(DATEVALUE(report!AF463)+TIMEVALUE(report!AG463))-(DATEVALUE(report!AC463)+TIMEVALUE(report!AD463))))</f>
        <v>0</v>
      </c>
      <c r="F464" s="7">
        <f>IF(report!AH463="",0,IF(report!AC463="",0,((DATEVALUE(report!AH463)+TIMEVALUE(report!AI463))-(DATEVALUE(report!AC463)+TIMEVALUE(report!AD463)))))</f>
        <v>0</v>
      </c>
      <c r="G464" s="7">
        <f>IF(report!AJ463="",0,IF(report!AH463="",0,((DATEVALUE(report!AJ463)+TIMEVALUE(report!AK463))-(DATEVALUE(report!AH463)+TIMEVALUE(report!AI463)))))</f>
        <v>0</v>
      </c>
      <c r="H464" s="7">
        <f>IF(report!BE463="",0,IF(report!BE463="0000-00-00",0,IF(report!AH463="",0,((DATEVALUE(report!BE463)+TIMEVALUE(report!BF463))-(DATEVALUE(report!AH463)+TIMEVALUE(report!AI463))))))</f>
        <v>0</v>
      </c>
      <c r="I464" s="7">
        <f>IF(report!BE463="",0,IF(report!BE463="0000-00-00",0,IF(report!AH463="",0,((DATEVALUE(report!BE463)+TIMEVALUE(report!BF463))-(DATEVALUE(report!AC463)+TIMEVALUE(report!AD463))))))</f>
        <v>0</v>
      </c>
    </row>
    <row r="465" spans="1:9" x14ac:dyDescent="0.2">
      <c r="A465" s="10"/>
      <c r="B465" s="6" t="str">
        <f>IF(report!G464="","",B464+1)</f>
        <v/>
      </c>
      <c r="C465" s="6">
        <f>report!C464</f>
        <v>0</v>
      </c>
      <c r="D465" s="12" t="str">
        <f>report!G464&amp;" "&amp;report!H464</f>
        <v xml:space="preserve"> </v>
      </c>
      <c r="E465" s="7">
        <f>IF(report!AF464="",0,IF(report!AC464="",0,(DATEVALUE(report!AF464)+TIMEVALUE(report!AG464))-(DATEVALUE(report!AC464)+TIMEVALUE(report!AD464))))</f>
        <v>0</v>
      </c>
      <c r="F465" s="7">
        <f>IF(report!AH464="",0,IF(report!AC464="",0,((DATEVALUE(report!AH464)+TIMEVALUE(report!AI464))-(DATEVALUE(report!AC464)+TIMEVALUE(report!AD464)))))</f>
        <v>0</v>
      </c>
      <c r="G465" s="7">
        <f>IF(report!AJ464="",0,IF(report!AH464="",0,((DATEVALUE(report!AJ464)+TIMEVALUE(report!AK464))-(DATEVALUE(report!AH464)+TIMEVALUE(report!AI464)))))</f>
        <v>0</v>
      </c>
      <c r="H465" s="7">
        <f>IF(report!BE464="",0,IF(report!BE464="0000-00-00",0,IF(report!AH464="",0,((DATEVALUE(report!BE464)+TIMEVALUE(report!BF464))-(DATEVALUE(report!AH464)+TIMEVALUE(report!AI464))))))</f>
        <v>0</v>
      </c>
      <c r="I465" s="7">
        <f>IF(report!BE464="",0,IF(report!BE464="0000-00-00",0,IF(report!AH464="",0,((DATEVALUE(report!BE464)+TIMEVALUE(report!BF464))-(DATEVALUE(report!AC464)+TIMEVALUE(report!AD464))))))</f>
        <v>0</v>
      </c>
    </row>
    <row r="466" spans="1:9" x14ac:dyDescent="0.2">
      <c r="A466" s="10"/>
      <c r="B466" s="6" t="str">
        <f>IF(report!G465="","",B465+1)</f>
        <v/>
      </c>
      <c r="C466" s="6">
        <f>report!C465</f>
        <v>0</v>
      </c>
      <c r="D466" s="12" t="str">
        <f>report!G465&amp;" "&amp;report!H465</f>
        <v xml:space="preserve"> </v>
      </c>
      <c r="E466" s="7">
        <f>IF(report!AF465="",0,IF(report!AC465="",0,(DATEVALUE(report!AF465)+TIMEVALUE(report!AG465))-(DATEVALUE(report!AC465)+TIMEVALUE(report!AD465))))</f>
        <v>0</v>
      </c>
      <c r="F466" s="7">
        <f>IF(report!AH465="",0,IF(report!AC465="",0,((DATEVALUE(report!AH465)+TIMEVALUE(report!AI465))-(DATEVALUE(report!AC465)+TIMEVALUE(report!AD465)))))</f>
        <v>0</v>
      </c>
      <c r="G466" s="7">
        <f>IF(report!AJ465="",0,IF(report!AH465="",0,((DATEVALUE(report!AJ465)+TIMEVALUE(report!AK465))-(DATEVALUE(report!AH465)+TIMEVALUE(report!AI465)))))</f>
        <v>0</v>
      </c>
      <c r="H466" s="7">
        <f>IF(report!BE465="",0,IF(report!BE465="0000-00-00",0,IF(report!AH465="",0,((DATEVALUE(report!BE465)+TIMEVALUE(report!BF465))-(DATEVALUE(report!AH465)+TIMEVALUE(report!AI465))))))</f>
        <v>0</v>
      </c>
      <c r="I466" s="7">
        <f>IF(report!BE465="",0,IF(report!BE465="0000-00-00",0,IF(report!AH465="",0,((DATEVALUE(report!BE465)+TIMEVALUE(report!BF465))-(DATEVALUE(report!AC465)+TIMEVALUE(report!AD465))))))</f>
        <v>0</v>
      </c>
    </row>
    <row r="467" spans="1:9" x14ac:dyDescent="0.2">
      <c r="A467" s="10"/>
      <c r="B467" s="6" t="str">
        <f>IF(report!G466="","",B466+1)</f>
        <v/>
      </c>
      <c r="C467" s="6">
        <f>report!C466</f>
        <v>0</v>
      </c>
      <c r="D467" s="12" t="str">
        <f>report!G466&amp;" "&amp;report!H466</f>
        <v xml:space="preserve"> </v>
      </c>
      <c r="E467" s="7">
        <f>IF(report!AF466="",0,IF(report!AC466="",0,(DATEVALUE(report!AF466)+TIMEVALUE(report!AG466))-(DATEVALUE(report!AC466)+TIMEVALUE(report!AD466))))</f>
        <v>0</v>
      </c>
      <c r="F467" s="7">
        <f>IF(report!AH466="",0,IF(report!AC466="",0,((DATEVALUE(report!AH466)+TIMEVALUE(report!AI466))-(DATEVALUE(report!AC466)+TIMEVALUE(report!AD466)))))</f>
        <v>0</v>
      </c>
      <c r="G467" s="7">
        <f>IF(report!AJ466="",0,IF(report!AH466="",0,((DATEVALUE(report!AJ466)+TIMEVALUE(report!AK466))-(DATEVALUE(report!AH466)+TIMEVALUE(report!AI466)))))</f>
        <v>0</v>
      </c>
      <c r="H467" s="7">
        <f>IF(report!BE466="",0,IF(report!BE466="0000-00-00",0,IF(report!AH466="",0,((DATEVALUE(report!BE466)+TIMEVALUE(report!BF466))-(DATEVALUE(report!AH466)+TIMEVALUE(report!AI466))))))</f>
        <v>0</v>
      </c>
      <c r="I467" s="7">
        <f>IF(report!BE466="",0,IF(report!BE466="0000-00-00",0,IF(report!AH466="",0,((DATEVALUE(report!BE466)+TIMEVALUE(report!BF466))-(DATEVALUE(report!AC466)+TIMEVALUE(report!AD466))))))</f>
        <v>0</v>
      </c>
    </row>
    <row r="468" spans="1:9" x14ac:dyDescent="0.2">
      <c r="A468" s="10"/>
      <c r="B468" s="6" t="str">
        <f>IF(report!G467="","",B467+1)</f>
        <v/>
      </c>
      <c r="C468" s="6">
        <f>report!C467</f>
        <v>0</v>
      </c>
      <c r="D468" s="12" t="str">
        <f>report!G467&amp;" "&amp;report!H467</f>
        <v xml:space="preserve"> </v>
      </c>
      <c r="E468" s="7">
        <f>IF(report!AF467="",0,IF(report!AC467="",0,(DATEVALUE(report!AF467)+TIMEVALUE(report!AG467))-(DATEVALUE(report!AC467)+TIMEVALUE(report!AD467))))</f>
        <v>0</v>
      </c>
      <c r="F468" s="7">
        <f>IF(report!AH467="",0,IF(report!AC467="",0,((DATEVALUE(report!AH467)+TIMEVALUE(report!AI467))-(DATEVALUE(report!AC467)+TIMEVALUE(report!AD467)))))</f>
        <v>0</v>
      </c>
      <c r="G468" s="7">
        <f>IF(report!AJ467="",0,IF(report!AH467="",0,((DATEVALUE(report!AJ467)+TIMEVALUE(report!AK467))-(DATEVALUE(report!AH467)+TIMEVALUE(report!AI467)))))</f>
        <v>0</v>
      </c>
      <c r="H468" s="7">
        <f>IF(report!BE467="",0,IF(report!BE467="0000-00-00",0,IF(report!AH467="",0,((DATEVALUE(report!BE467)+TIMEVALUE(report!BF467))-(DATEVALUE(report!AH467)+TIMEVALUE(report!AI467))))))</f>
        <v>0</v>
      </c>
      <c r="I468" s="7">
        <f>IF(report!BE467="",0,IF(report!BE467="0000-00-00",0,IF(report!AH467="",0,((DATEVALUE(report!BE467)+TIMEVALUE(report!BF467))-(DATEVALUE(report!AC467)+TIMEVALUE(report!AD467))))))</f>
        <v>0</v>
      </c>
    </row>
    <row r="469" spans="1:9" x14ac:dyDescent="0.2">
      <c r="A469" s="10"/>
      <c r="B469" s="6" t="str">
        <f>IF(report!G468="","",B468+1)</f>
        <v/>
      </c>
      <c r="C469" s="6">
        <f>report!C468</f>
        <v>0</v>
      </c>
      <c r="D469" s="12" t="str">
        <f>report!G468&amp;" "&amp;report!H468</f>
        <v xml:space="preserve"> </v>
      </c>
      <c r="E469" s="7">
        <f>IF(report!AF468="",0,IF(report!AC468="",0,(DATEVALUE(report!AF468)+TIMEVALUE(report!AG468))-(DATEVALUE(report!AC468)+TIMEVALUE(report!AD468))))</f>
        <v>0</v>
      </c>
      <c r="F469" s="7">
        <f>IF(report!AH468="",0,IF(report!AC468="",0,((DATEVALUE(report!AH468)+TIMEVALUE(report!AI468))-(DATEVALUE(report!AC468)+TIMEVALUE(report!AD468)))))</f>
        <v>0</v>
      </c>
      <c r="G469" s="7">
        <f>IF(report!AJ468="",0,IF(report!AH468="",0,((DATEVALUE(report!AJ468)+TIMEVALUE(report!AK468))-(DATEVALUE(report!AH468)+TIMEVALUE(report!AI468)))))</f>
        <v>0</v>
      </c>
      <c r="H469" s="7">
        <f>IF(report!BE468="",0,IF(report!BE468="0000-00-00",0,IF(report!AH468="",0,((DATEVALUE(report!BE468)+TIMEVALUE(report!BF468))-(DATEVALUE(report!AH468)+TIMEVALUE(report!AI468))))))</f>
        <v>0</v>
      </c>
      <c r="I469" s="7">
        <f>IF(report!BE468="",0,IF(report!BE468="0000-00-00",0,IF(report!AH468="",0,((DATEVALUE(report!BE468)+TIMEVALUE(report!BF468))-(DATEVALUE(report!AC468)+TIMEVALUE(report!AD468))))))</f>
        <v>0</v>
      </c>
    </row>
    <row r="470" spans="1:9" x14ac:dyDescent="0.2">
      <c r="A470" s="10"/>
      <c r="B470" s="6" t="str">
        <f>IF(report!G469="","",B469+1)</f>
        <v/>
      </c>
      <c r="C470" s="6">
        <f>report!C469</f>
        <v>0</v>
      </c>
      <c r="D470" s="12" t="str">
        <f>report!G469&amp;" "&amp;report!H469</f>
        <v xml:space="preserve"> </v>
      </c>
      <c r="E470" s="7">
        <f>IF(report!AF469="",0,IF(report!AC469="",0,(DATEVALUE(report!AF469)+TIMEVALUE(report!AG469))-(DATEVALUE(report!AC469)+TIMEVALUE(report!AD469))))</f>
        <v>0</v>
      </c>
      <c r="F470" s="7">
        <f>IF(report!AH469="",0,IF(report!AC469="",0,((DATEVALUE(report!AH469)+TIMEVALUE(report!AI469))-(DATEVALUE(report!AC469)+TIMEVALUE(report!AD469)))))</f>
        <v>0</v>
      </c>
      <c r="G470" s="7">
        <f>IF(report!AJ469="",0,IF(report!AH469="",0,((DATEVALUE(report!AJ469)+TIMEVALUE(report!AK469))-(DATEVALUE(report!AH469)+TIMEVALUE(report!AI469)))))</f>
        <v>0</v>
      </c>
      <c r="H470" s="7">
        <f>IF(report!BE469="",0,IF(report!BE469="0000-00-00",0,IF(report!AH469="",0,((DATEVALUE(report!BE469)+TIMEVALUE(report!BF469))-(DATEVALUE(report!AH469)+TIMEVALUE(report!AI469))))))</f>
        <v>0</v>
      </c>
      <c r="I470" s="7">
        <f>IF(report!BE469="",0,IF(report!BE469="0000-00-00",0,IF(report!AH469="",0,((DATEVALUE(report!BE469)+TIMEVALUE(report!BF469))-(DATEVALUE(report!AC469)+TIMEVALUE(report!AD469))))))</f>
        <v>0</v>
      </c>
    </row>
    <row r="471" spans="1:9" x14ac:dyDescent="0.2">
      <c r="A471" s="10"/>
      <c r="B471" s="6" t="str">
        <f>IF(report!G470="","",B470+1)</f>
        <v/>
      </c>
      <c r="C471" s="6">
        <f>report!C470</f>
        <v>0</v>
      </c>
      <c r="D471" s="12" t="str">
        <f>report!G470&amp;" "&amp;report!H470</f>
        <v xml:space="preserve"> </v>
      </c>
      <c r="E471" s="7">
        <f>IF(report!AF470="",0,IF(report!AC470="",0,(DATEVALUE(report!AF470)+TIMEVALUE(report!AG470))-(DATEVALUE(report!AC470)+TIMEVALUE(report!AD470))))</f>
        <v>0</v>
      </c>
      <c r="F471" s="7">
        <f>IF(report!AH470="",0,IF(report!AC470="",0,((DATEVALUE(report!AH470)+TIMEVALUE(report!AI470))-(DATEVALUE(report!AC470)+TIMEVALUE(report!AD470)))))</f>
        <v>0</v>
      </c>
      <c r="G471" s="7">
        <f>IF(report!AJ470="",0,IF(report!AH470="",0,((DATEVALUE(report!AJ470)+TIMEVALUE(report!AK470))-(DATEVALUE(report!AH470)+TIMEVALUE(report!AI470)))))</f>
        <v>0</v>
      </c>
      <c r="H471" s="7">
        <f>IF(report!BE470="",0,IF(report!BE470="0000-00-00",0,IF(report!AH470="",0,((DATEVALUE(report!BE470)+TIMEVALUE(report!BF470))-(DATEVALUE(report!AH470)+TIMEVALUE(report!AI470))))))</f>
        <v>0</v>
      </c>
      <c r="I471" s="7">
        <f>IF(report!BE470="",0,IF(report!BE470="0000-00-00",0,IF(report!AH470="",0,((DATEVALUE(report!BE470)+TIMEVALUE(report!BF470))-(DATEVALUE(report!AC470)+TIMEVALUE(report!AD470))))))</f>
        <v>0</v>
      </c>
    </row>
    <row r="472" spans="1:9" x14ac:dyDescent="0.2">
      <c r="A472" s="10"/>
      <c r="B472" s="6" t="str">
        <f>IF(report!G471="","",B471+1)</f>
        <v/>
      </c>
      <c r="C472" s="6">
        <f>report!C471</f>
        <v>0</v>
      </c>
      <c r="D472" s="12" t="str">
        <f>report!G471&amp;" "&amp;report!H471</f>
        <v xml:space="preserve"> </v>
      </c>
      <c r="E472" s="7">
        <f>IF(report!AF471="",0,IF(report!AC471="",0,(DATEVALUE(report!AF471)+TIMEVALUE(report!AG471))-(DATEVALUE(report!AC471)+TIMEVALUE(report!AD471))))</f>
        <v>0</v>
      </c>
      <c r="F472" s="7">
        <f>IF(report!AH471="",0,IF(report!AC471="",0,((DATEVALUE(report!AH471)+TIMEVALUE(report!AI471))-(DATEVALUE(report!AC471)+TIMEVALUE(report!AD471)))))</f>
        <v>0</v>
      </c>
      <c r="G472" s="7">
        <f>IF(report!AJ471="",0,IF(report!AH471="",0,((DATEVALUE(report!AJ471)+TIMEVALUE(report!AK471))-(DATEVALUE(report!AH471)+TIMEVALUE(report!AI471)))))</f>
        <v>0</v>
      </c>
      <c r="H472" s="7">
        <f>IF(report!BE471="",0,IF(report!BE471="0000-00-00",0,IF(report!AH471="",0,((DATEVALUE(report!BE471)+TIMEVALUE(report!BF471))-(DATEVALUE(report!AH471)+TIMEVALUE(report!AI471))))))</f>
        <v>0</v>
      </c>
      <c r="I472" s="7">
        <f>IF(report!BE471="",0,IF(report!BE471="0000-00-00",0,IF(report!AH471="",0,((DATEVALUE(report!BE471)+TIMEVALUE(report!BF471))-(DATEVALUE(report!AC471)+TIMEVALUE(report!AD471))))))</f>
        <v>0</v>
      </c>
    </row>
    <row r="473" spans="1:9" x14ac:dyDescent="0.2">
      <c r="A473" s="10"/>
      <c r="B473" s="6" t="str">
        <f>IF(report!G472="","",B472+1)</f>
        <v/>
      </c>
      <c r="C473" s="6">
        <f>report!C472</f>
        <v>0</v>
      </c>
      <c r="D473" s="12" t="str">
        <f>report!G472&amp;" "&amp;report!H472</f>
        <v xml:space="preserve"> </v>
      </c>
      <c r="E473" s="7">
        <f>IF(report!AF472="",0,IF(report!AC472="",0,(DATEVALUE(report!AF472)+TIMEVALUE(report!AG472))-(DATEVALUE(report!AC472)+TIMEVALUE(report!AD472))))</f>
        <v>0</v>
      </c>
      <c r="F473" s="7">
        <f>IF(report!AH472="",0,IF(report!AC472="",0,((DATEVALUE(report!AH472)+TIMEVALUE(report!AI472))-(DATEVALUE(report!AC472)+TIMEVALUE(report!AD472)))))</f>
        <v>0</v>
      </c>
      <c r="G473" s="7">
        <f>IF(report!AJ472="",0,IF(report!AH472="",0,((DATEVALUE(report!AJ472)+TIMEVALUE(report!AK472))-(DATEVALUE(report!AH472)+TIMEVALUE(report!AI472)))))</f>
        <v>0</v>
      </c>
      <c r="H473" s="7">
        <f>IF(report!BE472="",0,IF(report!BE472="0000-00-00",0,IF(report!AH472="",0,((DATEVALUE(report!BE472)+TIMEVALUE(report!BF472))-(DATEVALUE(report!AH472)+TIMEVALUE(report!AI472))))))</f>
        <v>0</v>
      </c>
      <c r="I473" s="7">
        <f>IF(report!BE472="",0,IF(report!BE472="0000-00-00",0,IF(report!AH472="",0,((DATEVALUE(report!BE472)+TIMEVALUE(report!BF472))-(DATEVALUE(report!AC472)+TIMEVALUE(report!AD472))))))</f>
        <v>0</v>
      </c>
    </row>
    <row r="474" spans="1:9" x14ac:dyDescent="0.2">
      <c r="A474" s="10"/>
      <c r="B474" s="6" t="str">
        <f>IF(report!G473="","",B473+1)</f>
        <v/>
      </c>
      <c r="C474" s="6">
        <f>report!C473</f>
        <v>0</v>
      </c>
      <c r="D474" s="12" t="str">
        <f>report!G473&amp;" "&amp;report!H473</f>
        <v xml:space="preserve"> </v>
      </c>
      <c r="E474" s="7">
        <f>IF(report!AF473="",0,IF(report!AC473="",0,(DATEVALUE(report!AF473)+TIMEVALUE(report!AG473))-(DATEVALUE(report!AC473)+TIMEVALUE(report!AD473))))</f>
        <v>0</v>
      </c>
      <c r="F474" s="7">
        <f>IF(report!AH473="",0,IF(report!AC473="",0,((DATEVALUE(report!AH473)+TIMEVALUE(report!AI473))-(DATEVALUE(report!AC473)+TIMEVALUE(report!AD473)))))</f>
        <v>0</v>
      </c>
      <c r="G474" s="7">
        <f>IF(report!AJ473="",0,IF(report!AH473="",0,((DATEVALUE(report!AJ473)+TIMEVALUE(report!AK473))-(DATEVALUE(report!AH473)+TIMEVALUE(report!AI473)))))</f>
        <v>0</v>
      </c>
      <c r="H474" s="7">
        <f>IF(report!BE473="",0,IF(report!BE473="0000-00-00",0,IF(report!AH473="",0,((DATEVALUE(report!BE473)+TIMEVALUE(report!BF473))-(DATEVALUE(report!AH473)+TIMEVALUE(report!AI473))))))</f>
        <v>0</v>
      </c>
      <c r="I474" s="7">
        <f>IF(report!BE473="",0,IF(report!BE473="0000-00-00",0,IF(report!AH473="",0,((DATEVALUE(report!BE473)+TIMEVALUE(report!BF473))-(DATEVALUE(report!AC473)+TIMEVALUE(report!AD473))))))</f>
        <v>0</v>
      </c>
    </row>
    <row r="475" spans="1:9" x14ac:dyDescent="0.2">
      <c r="A475" s="10"/>
      <c r="B475" s="6" t="str">
        <f>IF(report!G474="","",B474+1)</f>
        <v/>
      </c>
      <c r="C475" s="6">
        <f>report!C474</f>
        <v>0</v>
      </c>
      <c r="D475" s="12" t="str">
        <f>report!G474&amp;" "&amp;report!H474</f>
        <v xml:space="preserve"> </v>
      </c>
      <c r="E475" s="7">
        <f>IF(report!AF474="",0,IF(report!AC474="",0,(DATEVALUE(report!AF474)+TIMEVALUE(report!AG474))-(DATEVALUE(report!AC474)+TIMEVALUE(report!AD474))))</f>
        <v>0</v>
      </c>
      <c r="F475" s="7">
        <f>IF(report!AH474="",0,IF(report!AC474="",0,((DATEVALUE(report!AH474)+TIMEVALUE(report!AI474))-(DATEVALUE(report!AC474)+TIMEVALUE(report!AD474)))))</f>
        <v>0</v>
      </c>
      <c r="G475" s="7">
        <f>IF(report!AJ474="",0,IF(report!AH474="",0,((DATEVALUE(report!AJ474)+TIMEVALUE(report!AK474))-(DATEVALUE(report!AH474)+TIMEVALUE(report!AI474)))))</f>
        <v>0</v>
      </c>
      <c r="H475" s="7">
        <f>IF(report!BE474="",0,IF(report!BE474="0000-00-00",0,IF(report!AH474="",0,((DATEVALUE(report!BE474)+TIMEVALUE(report!BF474))-(DATEVALUE(report!AH474)+TIMEVALUE(report!AI474))))))</f>
        <v>0</v>
      </c>
      <c r="I475" s="7">
        <f>IF(report!BE474="",0,IF(report!BE474="0000-00-00",0,IF(report!AH474="",0,((DATEVALUE(report!BE474)+TIMEVALUE(report!BF474))-(DATEVALUE(report!AC474)+TIMEVALUE(report!AD474))))))</f>
        <v>0</v>
      </c>
    </row>
    <row r="476" spans="1:9" x14ac:dyDescent="0.2">
      <c r="A476" s="10"/>
      <c r="B476" s="6" t="str">
        <f>IF(report!G475="","",B475+1)</f>
        <v/>
      </c>
      <c r="C476" s="6">
        <f>report!C475</f>
        <v>0</v>
      </c>
      <c r="D476" s="12" t="str">
        <f>report!G475&amp;" "&amp;report!H475</f>
        <v xml:space="preserve"> </v>
      </c>
      <c r="E476" s="7">
        <f>IF(report!AF475="",0,IF(report!AC475="",0,(DATEVALUE(report!AF475)+TIMEVALUE(report!AG475))-(DATEVALUE(report!AC475)+TIMEVALUE(report!AD475))))</f>
        <v>0</v>
      </c>
      <c r="F476" s="7">
        <f>IF(report!AH475="",0,IF(report!AC475="",0,((DATEVALUE(report!AH475)+TIMEVALUE(report!AI475))-(DATEVALUE(report!AC475)+TIMEVALUE(report!AD475)))))</f>
        <v>0</v>
      </c>
      <c r="G476" s="7">
        <f>IF(report!AJ475="",0,IF(report!AH475="",0,((DATEVALUE(report!AJ475)+TIMEVALUE(report!AK475))-(DATEVALUE(report!AH475)+TIMEVALUE(report!AI475)))))</f>
        <v>0</v>
      </c>
      <c r="H476" s="7">
        <f>IF(report!BE475="",0,IF(report!BE475="0000-00-00",0,IF(report!AH475="",0,((DATEVALUE(report!BE475)+TIMEVALUE(report!BF475))-(DATEVALUE(report!AH475)+TIMEVALUE(report!AI475))))))</f>
        <v>0</v>
      </c>
      <c r="I476" s="7">
        <f>IF(report!BE475="",0,IF(report!BE475="0000-00-00",0,IF(report!AH475="",0,((DATEVALUE(report!BE475)+TIMEVALUE(report!BF475))-(DATEVALUE(report!AC475)+TIMEVALUE(report!AD475))))))</f>
        <v>0</v>
      </c>
    </row>
    <row r="477" spans="1:9" x14ac:dyDescent="0.2">
      <c r="A477" s="10"/>
      <c r="B477" s="6" t="str">
        <f>IF(report!G476="","",B476+1)</f>
        <v/>
      </c>
      <c r="C477" s="6">
        <f>report!C476</f>
        <v>0</v>
      </c>
      <c r="D477" s="12" t="str">
        <f>report!G476&amp;" "&amp;report!H476</f>
        <v xml:space="preserve"> </v>
      </c>
      <c r="E477" s="7">
        <f>IF(report!AF476="",0,IF(report!AC476="",0,(DATEVALUE(report!AF476)+TIMEVALUE(report!AG476))-(DATEVALUE(report!AC476)+TIMEVALUE(report!AD476))))</f>
        <v>0</v>
      </c>
      <c r="F477" s="7">
        <f>IF(report!AH476="",0,IF(report!AC476="",0,((DATEVALUE(report!AH476)+TIMEVALUE(report!AI476))-(DATEVALUE(report!AC476)+TIMEVALUE(report!AD476)))))</f>
        <v>0</v>
      </c>
      <c r="G477" s="7">
        <f>IF(report!AJ476="",0,IF(report!AH476="",0,((DATEVALUE(report!AJ476)+TIMEVALUE(report!AK476))-(DATEVALUE(report!AH476)+TIMEVALUE(report!AI476)))))</f>
        <v>0</v>
      </c>
      <c r="H477" s="7">
        <f>IF(report!BE476="",0,IF(report!BE476="0000-00-00",0,IF(report!AH476="",0,((DATEVALUE(report!BE476)+TIMEVALUE(report!BF476))-(DATEVALUE(report!AH476)+TIMEVALUE(report!AI476))))))</f>
        <v>0</v>
      </c>
      <c r="I477" s="7">
        <f>IF(report!BE476="",0,IF(report!BE476="0000-00-00",0,IF(report!AH476="",0,((DATEVALUE(report!BE476)+TIMEVALUE(report!BF476))-(DATEVALUE(report!AC476)+TIMEVALUE(report!AD476))))))</f>
        <v>0</v>
      </c>
    </row>
    <row r="478" spans="1:9" x14ac:dyDescent="0.2">
      <c r="A478" s="10"/>
      <c r="B478" s="6" t="str">
        <f>IF(report!G477="","",B477+1)</f>
        <v/>
      </c>
      <c r="C478" s="6">
        <f>report!C477</f>
        <v>0</v>
      </c>
      <c r="D478" s="12" t="str">
        <f>report!G477&amp;" "&amp;report!H477</f>
        <v xml:space="preserve"> </v>
      </c>
      <c r="E478" s="7">
        <f>IF(report!AF477="",0,IF(report!AC477="",0,(DATEVALUE(report!AF477)+TIMEVALUE(report!AG477))-(DATEVALUE(report!AC477)+TIMEVALUE(report!AD477))))</f>
        <v>0</v>
      </c>
      <c r="F478" s="7">
        <f>IF(report!AH477="",0,IF(report!AC477="",0,((DATEVALUE(report!AH477)+TIMEVALUE(report!AI477))-(DATEVALUE(report!AC477)+TIMEVALUE(report!AD477)))))</f>
        <v>0</v>
      </c>
      <c r="G478" s="7">
        <f>IF(report!AJ477="",0,IF(report!AH477="",0,((DATEVALUE(report!AJ477)+TIMEVALUE(report!AK477))-(DATEVALUE(report!AH477)+TIMEVALUE(report!AI477)))))</f>
        <v>0</v>
      </c>
      <c r="H478" s="7">
        <f>IF(report!BE477="",0,IF(report!BE477="0000-00-00",0,IF(report!AH477="",0,((DATEVALUE(report!BE477)+TIMEVALUE(report!BF477))-(DATEVALUE(report!AH477)+TIMEVALUE(report!AI477))))))</f>
        <v>0</v>
      </c>
      <c r="I478" s="7">
        <f>IF(report!BE477="",0,IF(report!BE477="0000-00-00",0,IF(report!AH477="",0,((DATEVALUE(report!BE477)+TIMEVALUE(report!BF477))-(DATEVALUE(report!AC477)+TIMEVALUE(report!AD477))))))</f>
        <v>0</v>
      </c>
    </row>
    <row r="479" spans="1:9" x14ac:dyDescent="0.2">
      <c r="A479" s="10"/>
      <c r="B479" s="6" t="str">
        <f>IF(report!G478="","",B478+1)</f>
        <v/>
      </c>
      <c r="C479" s="6">
        <f>report!C478</f>
        <v>0</v>
      </c>
      <c r="D479" s="12" t="str">
        <f>report!G478&amp;" "&amp;report!H478</f>
        <v xml:space="preserve"> </v>
      </c>
      <c r="E479" s="7">
        <f>IF(report!AF478="",0,IF(report!AC478="",0,(DATEVALUE(report!AF478)+TIMEVALUE(report!AG478))-(DATEVALUE(report!AC478)+TIMEVALUE(report!AD478))))</f>
        <v>0</v>
      </c>
      <c r="F479" s="7">
        <f>IF(report!AH478="",0,IF(report!AC478="",0,((DATEVALUE(report!AH478)+TIMEVALUE(report!AI478))-(DATEVALUE(report!AC478)+TIMEVALUE(report!AD478)))))</f>
        <v>0</v>
      </c>
      <c r="G479" s="7">
        <f>IF(report!AJ478="",0,IF(report!AH478="",0,((DATEVALUE(report!AJ478)+TIMEVALUE(report!AK478))-(DATEVALUE(report!AH478)+TIMEVALUE(report!AI478)))))</f>
        <v>0</v>
      </c>
      <c r="H479" s="7">
        <f>IF(report!BE478="",0,IF(report!BE478="0000-00-00",0,IF(report!AH478="",0,((DATEVALUE(report!BE478)+TIMEVALUE(report!BF478))-(DATEVALUE(report!AH478)+TIMEVALUE(report!AI478))))))</f>
        <v>0</v>
      </c>
      <c r="I479" s="7">
        <f>IF(report!BE478="",0,IF(report!BE478="0000-00-00",0,IF(report!AH478="",0,((DATEVALUE(report!BE478)+TIMEVALUE(report!BF478))-(DATEVALUE(report!AC478)+TIMEVALUE(report!AD478))))))</f>
        <v>0</v>
      </c>
    </row>
    <row r="480" spans="1:9" x14ac:dyDescent="0.2">
      <c r="A480" s="10"/>
      <c r="B480" s="6" t="str">
        <f>IF(report!G479="","",B479+1)</f>
        <v/>
      </c>
      <c r="C480" s="6">
        <f>report!C479</f>
        <v>0</v>
      </c>
      <c r="D480" s="12" t="str">
        <f>report!G479&amp;" "&amp;report!H479</f>
        <v xml:space="preserve"> </v>
      </c>
      <c r="E480" s="7">
        <f>IF(report!AF479="",0,IF(report!AC479="",0,(DATEVALUE(report!AF479)+TIMEVALUE(report!AG479))-(DATEVALUE(report!AC479)+TIMEVALUE(report!AD479))))</f>
        <v>0</v>
      </c>
      <c r="F480" s="7">
        <f>IF(report!AH479="",0,IF(report!AC479="",0,((DATEVALUE(report!AH479)+TIMEVALUE(report!AI479))-(DATEVALUE(report!AC479)+TIMEVALUE(report!AD479)))))</f>
        <v>0</v>
      </c>
      <c r="G480" s="7">
        <f>IF(report!AJ479="",0,IF(report!AH479="",0,((DATEVALUE(report!AJ479)+TIMEVALUE(report!AK479))-(DATEVALUE(report!AH479)+TIMEVALUE(report!AI479)))))</f>
        <v>0</v>
      </c>
      <c r="H480" s="7">
        <f>IF(report!BE479="",0,IF(report!BE479="0000-00-00",0,IF(report!AH479="",0,((DATEVALUE(report!BE479)+TIMEVALUE(report!BF479))-(DATEVALUE(report!AH479)+TIMEVALUE(report!AI479))))))</f>
        <v>0</v>
      </c>
      <c r="I480" s="7">
        <f>IF(report!BE479="",0,IF(report!BE479="0000-00-00",0,IF(report!AH479="",0,((DATEVALUE(report!BE479)+TIMEVALUE(report!BF479))-(DATEVALUE(report!AC479)+TIMEVALUE(report!AD479))))))</f>
        <v>0</v>
      </c>
    </row>
    <row r="481" spans="1:9" x14ac:dyDescent="0.2">
      <c r="A481" s="10"/>
      <c r="B481" s="6" t="str">
        <f>IF(report!G480="","",B480+1)</f>
        <v/>
      </c>
      <c r="C481" s="6">
        <f>report!C480</f>
        <v>0</v>
      </c>
      <c r="D481" s="12" t="str">
        <f>report!G480&amp;" "&amp;report!H480</f>
        <v xml:space="preserve"> </v>
      </c>
      <c r="E481" s="7">
        <f>IF(report!AF480="",0,IF(report!AC480="",0,(DATEVALUE(report!AF480)+TIMEVALUE(report!AG480))-(DATEVALUE(report!AC480)+TIMEVALUE(report!AD480))))</f>
        <v>0</v>
      </c>
      <c r="F481" s="7">
        <f>IF(report!AH480="",0,IF(report!AC480="",0,((DATEVALUE(report!AH480)+TIMEVALUE(report!AI480))-(DATEVALUE(report!AC480)+TIMEVALUE(report!AD480)))))</f>
        <v>0</v>
      </c>
      <c r="G481" s="7">
        <f>IF(report!AJ480="",0,IF(report!AH480="",0,((DATEVALUE(report!AJ480)+TIMEVALUE(report!AK480))-(DATEVALUE(report!AH480)+TIMEVALUE(report!AI480)))))</f>
        <v>0</v>
      </c>
      <c r="H481" s="7">
        <f>IF(report!BE480="",0,IF(report!BE480="0000-00-00",0,IF(report!AH480="",0,((DATEVALUE(report!BE480)+TIMEVALUE(report!BF480))-(DATEVALUE(report!AH480)+TIMEVALUE(report!AI480))))))</f>
        <v>0</v>
      </c>
      <c r="I481" s="7">
        <f>IF(report!BE480="",0,IF(report!BE480="0000-00-00",0,IF(report!AH480="",0,((DATEVALUE(report!BE480)+TIMEVALUE(report!BF480))-(DATEVALUE(report!AC480)+TIMEVALUE(report!AD480))))))</f>
        <v>0</v>
      </c>
    </row>
    <row r="482" spans="1:9" x14ac:dyDescent="0.2">
      <c r="A482" s="10"/>
      <c r="B482" s="6" t="str">
        <f>IF(report!G481="","",B481+1)</f>
        <v/>
      </c>
      <c r="C482" s="6">
        <f>report!C481</f>
        <v>0</v>
      </c>
      <c r="D482" s="12" t="str">
        <f>report!G481&amp;" "&amp;report!H481</f>
        <v xml:space="preserve"> </v>
      </c>
      <c r="E482" s="7">
        <f>IF(report!AF481="",0,IF(report!AC481="",0,(DATEVALUE(report!AF481)+TIMEVALUE(report!AG481))-(DATEVALUE(report!AC481)+TIMEVALUE(report!AD481))))</f>
        <v>0</v>
      </c>
      <c r="F482" s="7">
        <f>IF(report!AH481="",0,IF(report!AC481="",0,((DATEVALUE(report!AH481)+TIMEVALUE(report!AI481))-(DATEVALUE(report!AC481)+TIMEVALUE(report!AD481)))))</f>
        <v>0</v>
      </c>
      <c r="G482" s="7">
        <f>IF(report!AJ481="",0,IF(report!AH481="",0,((DATEVALUE(report!AJ481)+TIMEVALUE(report!AK481))-(DATEVALUE(report!AH481)+TIMEVALUE(report!AI481)))))</f>
        <v>0</v>
      </c>
      <c r="H482" s="7">
        <f>IF(report!BE481="",0,IF(report!BE481="0000-00-00",0,IF(report!AH481="",0,((DATEVALUE(report!BE481)+TIMEVALUE(report!BF481))-(DATEVALUE(report!AH481)+TIMEVALUE(report!AI481))))))</f>
        <v>0</v>
      </c>
      <c r="I482" s="7">
        <f>IF(report!BE481="",0,IF(report!BE481="0000-00-00",0,IF(report!AH481="",0,((DATEVALUE(report!BE481)+TIMEVALUE(report!BF481))-(DATEVALUE(report!AC481)+TIMEVALUE(report!AD481))))))</f>
        <v>0</v>
      </c>
    </row>
    <row r="483" spans="1:9" x14ac:dyDescent="0.2">
      <c r="A483" s="10"/>
      <c r="B483" s="6" t="str">
        <f>IF(report!G482="","",B482+1)</f>
        <v/>
      </c>
      <c r="C483" s="6">
        <f>report!C482</f>
        <v>0</v>
      </c>
      <c r="D483" s="12" t="str">
        <f>report!G482&amp;" "&amp;report!H482</f>
        <v xml:space="preserve"> </v>
      </c>
      <c r="E483" s="7">
        <f>IF(report!AF482="",0,IF(report!AC482="",0,(DATEVALUE(report!AF482)+TIMEVALUE(report!AG482))-(DATEVALUE(report!AC482)+TIMEVALUE(report!AD482))))</f>
        <v>0</v>
      </c>
      <c r="F483" s="7">
        <f>IF(report!AH482="",0,IF(report!AC482="",0,((DATEVALUE(report!AH482)+TIMEVALUE(report!AI482))-(DATEVALUE(report!AC482)+TIMEVALUE(report!AD482)))))</f>
        <v>0</v>
      </c>
      <c r="G483" s="7">
        <f>IF(report!AJ482="",0,IF(report!AH482="",0,((DATEVALUE(report!AJ482)+TIMEVALUE(report!AK482))-(DATEVALUE(report!AH482)+TIMEVALUE(report!AI482)))))</f>
        <v>0</v>
      </c>
      <c r="H483" s="7">
        <f>IF(report!BE482="",0,IF(report!BE482="0000-00-00",0,IF(report!AH482="",0,((DATEVALUE(report!BE482)+TIMEVALUE(report!BF482))-(DATEVALUE(report!AH482)+TIMEVALUE(report!AI482))))))</f>
        <v>0</v>
      </c>
      <c r="I483" s="7">
        <f>IF(report!BE482="",0,IF(report!BE482="0000-00-00",0,IF(report!AH482="",0,((DATEVALUE(report!BE482)+TIMEVALUE(report!BF482))-(DATEVALUE(report!AC482)+TIMEVALUE(report!AD482))))))</f>
        <v>0</v>
      </c>
    </row>
    <row r="484" spans="1:9" x14ac:dyDescent="0.2">
      <c r="A484" s="10"/>
      <c r="B484" s="6" t="str">
        <f>IF(report!G483="","",B483+1)</f>
        <v/>
      </c>
      <c r="C484" s="6">
        <f>report!C483</f>
        <v>0</v>
      </c>
      <c r="D484" s="12" t="str">
        <f>report!G483&amp;" "&amp;report!H483</f>
        <v xml:space="preserve"> </v>
      </c>
      <c r="E484" s="7">
        <f>IF(report!AF483="",0,IF(report!AC483="",0,(DATEVALUE(report!AF483)+TIMEVALUE(report!AG483))-(DATEVALUE(report!AC483)+TIMEVALUE(report!AD483))))</f>
        <v>0</v>
      </c>
      <c r="F484" s="7">
        <f>IF(report!AH483="",0,IF(report!AC483="",0,((DATEVALUE(report!AH483)+TIMEVALUE(report!AI483))-(DATEVALUE(report!AC483)+TIMEVALUE(report!AD483)))))</f>
        <v>0</v>
      </c>
      <c r="G484" s="7">
        <f>IF(report!AJ483="",0,IF(report!AH483="",0,((DATEVALUE(report!AJ483)+TIMEVALUE(report!AK483))-(DATEVALUE(report!AH483)+TIMEVALUE(report!AI483)))))</f>
        <v>0</v>
      </c>
      <c r="H484" s="7">
        <f>IF(report!BE483="",0,IF(report!BE483="0000-00-00",0,IF(report!AH483="",0,((DATEVALUE(report!BE483)+TIMEVALUE(report!BF483))-(DATEVALUE(report!AH483)+TIMEVALUE(report!AI483))))))</f>
        <v>0</v>
      </c>
      <c r="I484" s="7">
        <f>IF(report!BE483="",0,IF(report!BE483="0000-00-00",0,IF(report!AH483="",0,((DATEVALUE(report!BE483)+TIMEVALUE(report!BF483))-(DATEVALUE(report!AC483)+TIMEVALUE(report!AD483))))))</f>
        <v>0</v>
      </c>
    </row>
    <row r="485" spans="1:9" x14ac:dyDescent="0.2">
      <c r="A485" s="10"/>
      <c r="B485" s="6" t="str">
        <f>IF(report!G484="","",B484+1)</f>
        <v/>
      </c>
      <c r="C485" s="6">
        <f>report!C484</f>
        <v>0</v>
      </c>
      <c r="D485" s="12" t="str">
        <f>report!G484&amp;" "&amp;report!H484</f>
        <v xml:space="preserve"> </v>
      </c>
      <c r="E485" s="7">
        <f>IF(report!AF484="",0,IF(report!AC484="",0,(DATEVALUE(report!AF484)+TIMEVALUE(report!AG484))-(DATEVALUE(report!AC484)+TIMEVALUE(report!AD484))))</f>
        <v>0</v>
      </c>
      <c r="F485" s="7">
        <f>IF(report!AH484="",0,IF(report!AC484="",0,((DATEVALUE(report!AH484)+TIMEVALUE(report!AI484))-(DATEVALUE(report!AC484)+TIMEVALUE(report!AD484)))))</f>
        <v>0</v>
      </c>
      <c r="G485" s="7">
        <f>IF(report!AJ484="",0,IF(report!AH484="",0,((DATEVALUE(report!AJ484)+TIMEVALUE(report!AK484))-(DATEVALUE(report!AH484)+TIMEVALUE(report!AI484)))))</f>
        <v>0</v>
      </c>
      <c r="H485" s="7">
        <f>IF(report!BE484="",0,IF(report!BE484="0000-00-00",0,IF(report!AH484="",0,((DATEVALUE(report!BE484)+TIMEVALUE(report!BF484))-(DATEVALUE(report!AH484)+TIMEVALUE(report!AI484))))))</f>
        <v>0</v>
      </c>
      <c r="I485" s="7">
        <f>IF(report!BE484="",0,IF(report!BE484="0000-00-00",0,IF(report!AH484="",0,((DATEVALUE(report!BE484)+TIMEVALUE(report!BF484))-(DATEVALUE(report!AC484)+TIMEVALUE(report!AD484))))))</f>
        <v>0</v>
      </c>
    </row>
    <row r="486" spans="1:9" x14ac:dyDescent="0.2">
      <c r="A486" s="10"/>
      <c r="B486" s="6" t="str">
        <f>IF(report!G485="","",B485+1)</f>
        <v/>
      </c>
      <c r="C486" s="6">
        <f>report!C485</f>
        <v>0</v>
      </c>
      <c r="D486" s="12" t="str">
        <f>report!G485&amp;" "&amp;report!H485</f>
        <v xml:space="preserve"> </v>
      </c>
      <c r="E486" s="7">
        <f>IF(report!AF485="",0,IF(report!AC485="",0,(DATEVALUE(report!AF485)+TIMEVALUE(report!AG485))-(DATEVALUE(report!AC485)+TIMEVALUE(report!AD485))))</f>
        <v>0</v>
      </c>
      <c r="F486" s="7">
        <f>IF(report!AH485="",0,IF(report!AC485="",0,((DATEVALUE(report!AH485)+TIMEVALUE(report!AI485))-(DATEVALUE(report!AC485)+TIMEVALUE(report!AD485)))))</f>
        <v>0</v>
      </c>
      <c r="G486" s="7">
        <f>IF(report!AJ485="",0,IF(report!AH485="",0,((DATEVALUE(report!AJ485)+TIMEVALUE(report!AK485))-(DATEVALUE(report!AH485)+TIMEVALUE(report!AI485)))))</f>
        <v>0</v>
      </c>
      <c r="H486" s="7">
        <f>IF(report!BE485="",0,IF(report!BE485="0000-00-00",0,IF(report!AH485="",0,((DATEVALUE(report!BE485)+TIMEVALUE(report!BF485))-(DATEVALUE(report!AH485)+TIMEVALUE(report!AI485))))))</f>
        <v>0</v>
      </c>
      <c r="I486" s="7">
        <f>IF(report!BE485="",0,IF(report!BE485="0000-00-00",0,IF(report!AH485="",0,((DATEVALUE(report!BE485)+TIMEVALUE(report!BF485))-(DATEVALUE(report!AC485)+TIMEVALUE(report!AD485))))))</f>
        <v>0</v>
      </c>
    </row>
    <row r="487" spans="1:9" x14ac:dyDescent="0.2">
      <c r="A487" s="10"/>
      <c r="B487" s="6" t="str">
        <f>IF(report!G486="","",B486+1)</f>
        <v/>
      </c>
      <c r="C487" s="6">
        <f>report!C486</f>
        <v>0</v>
      </c>
      <c r="D487" s="12" t="str">
        <f>report!G486&amp;" "&amp;report!H486</f>
        <v xml:space="preserve"> </v>
      </c>
      <c r="E487" s="7">
        <f>IF(report!AF486="",0,IF(report!AC486="",0,(DATEVALUE(report!AF486)+TIMEVALUE(report!AG486))-(DATEVALUE(report!AC486)+TIMEVALUE(report!AD486))))</f>
        <v>0</v>
      </c>
      <c r="F487" s="7">
        <f>IF(report!AH486="",0,IF(report!AC486="",0,((DATEVALUE(report!AH486)+TIMEVALUE(report!AI486))-(DATEVALUE(report!AC486)+TIMEVALUE(report!AD486)))))</f>
        <v>0</v>
      </c>
      <c r="G487" s="7">
        <f>IF(report!AJ486="",0,IF(report!AH486="",0,((DATEVALUE(report!AJ486)+TIMEVALUE(report!AK486))-(DATEVALUE(report!AH486)+TIMEVALUE(report!AI486)))))</f>
        <v>0</v>
      </c>
      <c r="H487" s="7">
        <f>IF(report!BE486="",0,IF(report!BE486="0000-00-00",0,IF(report!AH486="",0,((DATEVALUE(report!BE486)+TIMEVALUE(report!BF486))-(DATEVALUE(report!AH486)+TIMEVALUE(report!AI486))))))</f>
        <v>0</v>
      </c>
      <c r="I487" s="7">
        <f>IF(report!BE486="",0,IF(report!BE486="0000-00-00",0,IF(report!AH486="",0,((DATEVALUE(report!BE486)+TIMEVALUE(report!BF486))-(DATEVALUE(report!AC486)+TIMEVALUE(report!AD486))))))</f>
        <v>0</v>
      </c>
    </row>
    <row r="488" spans="1:9" x14ac:dyDescent="0.2">
      <c r="A488" s="10"/>
      <c r="B488" s="6" t="str">
        <f>IF(report!G487="","",B487+1)</f>
        <v/>
      </c>
      <c r="C488" s="6">
        <f>report!C487</f>
        <v>0</v>
      </c>
      <c r="D488" s="12" t="str">
        <f>report!G487&amp;" "&amp;report!H487</f>
        <v xml:space="preserve"> </v>
      </c>
      <c r="E488" s="7">
        <f>IF(report!AF487="",0,IF(report!AC487="",0,(DATEVALUE(report!AF487)+TIMEVALUE(report!AG487))-(DATEVALUE(report!AC487)+TIMEVALUE(report!AD487))))</f>
        <v>0</v>
      </c>
      <c r="F488" s="7">
        <f>IF(report!AH487="",0,IF(report!AC487="",0,((DATEVALUE(report!AH487)+TIMEVALUE(report!AI487))-(DATEVALUE(report!AC487)+TIMEVALUE(report!AD487)))))</f>
        <v>0</v>
      </c>
      <c r="G488" s="7">
        <f>IF(report!AJ487="",0,IF(report!AH487="",0,((DATEVALUE(report!AJ487)+TIMEVALUE(report!AK487))-(DATEVALUE(report!AH487)+TIMEVALUE(report!AI487)))))</f>
        <v>0</v>
      </c>
      <c r="H488" s="7">
        <f>IF(report!BE487="",0,IF(report!BE487="0000-00-00",0,IF(report!AH487="",0,((DATEVALUE(report!BE487)+TIMEVALUE(report!BF487))-(DATEVALUE(report!AH487)+TIMEVALUE(report!AI487))))))</f>
        <v>0</v>
      </c>
      <c r="I488" s="7">
        <f>IF(report!BE487="",0,IF(report!BE487="0000-00-00",0,IF(report!AH487="",0,((DATEVALUE(report!BE487)+TIMEVALUE(report!BF487))-(DATEVALUE(report!AC487)+TIMEVALUE(report!AD487))))))</f>
        <v>0</v>
      </c>
    </row>
    <row r="489" spans="1:9" x14ac:dyDescent="0.2">
      <c r="A489" s="10"/>
      <c r="B489" s="6" t="str">
        <f>IF(report!G488="","",B488+1)</f>
        <v/>
      </c>
      <c r="C489" s="6">
        <f>report!C488</f>
        <v>0</v>
      </c>
      <c r="D489" s="12" t="str">
        <f>report!G488&amp;" "&amp;report!H488</f>
        <v xml:space="preserve"> </v>
      </c>
      <c r="E489" s="7">
        <f>IF(report!AF488="",0,IF(report!AC488="",0,(DATEVALUE(report!AF488)+TIMEVALUE(report!AG488))-(DATEVALUE(report!AC488)+TIMEVALUE(report!AD488))))</f>
        <v>0</v>
      </c>
      <c r="F489" s="7">
        <f>IF(report!AH488="",0,IF(report!AC488="",0,((DATEVALUE(report!AH488)+TIMEVALUE(report!AI488))-(DATEVALUE(report!AC488)+TIMEVALUE(report!AD488)))))</f>
        <v>0</v>
      </c>
      <c r="G489" s="7">
        <f>IF(report!AJ488="",0,IF(report!AH488="",0,((DATEVALUE(report!AJ488)+TIMEVALUE(report!AK488))-(DATEVALUE(report!AH488)+TIMEVALUE(report!AI488)))))</f>
        <v>0</v>
      </c>
      <c r="H489" s="7">
        <f>IF(report!BE488="",0,IF(report!BE488="0000-00-00",0,IF(report!AH488="",0,((DATEVALUE(report!BE488)+TIMEVALUE(report!BF488))-(DATEVALUE(report!AH488)+TIMEVALUE(report!AI488))))))</f>
        <v>0</v>
      </c>
      <c r="I489" s="7">
        <f>IF(report!BE488="",0,IF(report!BE488="0000-00-00",0,IF(report!AH488="",0,((DATEVALUE(report!BE488)+TIMEVALUE(report!BF488))-(DATEVALUE(report!AC488)+TIMEVALUE(report!AD488))))))</f>
        <v>0</v>
      </c>
    </row>
    <row r="490" spans="1:9" x14ac:dyDescent="0.2">
      <c r="A490" s="10"/>
      <c r="B490" s="6" t="str">
        <f>IF(report!G489="","",B489+1)</f>
        <v/>
      </c>
      <c r="C490" s="6">
        <f>report!C489</f>
        <v>0</v>
      </c>
      <c r="D490" s="12" t="str">
        <f>report!G489&amp;" "&amp;report!H489</f>
        <v xml:space="preserve"> </v>
      </c>
      <c r="E490" s="7">
        <f>IF(report!AF489="",0,IF(report!AC489="",0,(DATEVALUE(report!AF489)+TIMEVALUE(report!AG489))-(DATEVALUE(report!AC489)+TIMEVALUE(report!AD489))))</f>
        <v>0</v>
      </c>
      <c r="F490" s="7">
        <f>IF(report!AH489="",0,IF(report!AC489="",0,((DATEVALUE(report!AH489)+TIMEVALUE(report!AI489))-(DATEVALUE(report!AC489)+TIMEVALUE(report!AD489)))))</f>
        <v>0</v>
      </c>
      <c r="G490" s="7">
        <f>IF(report!AJ489="",0,IF(report!AH489="",0,((DATEVALUE(report!AJ489)+TIMEVALUE(report!AK489))-(DATEVALUE(report!AH489)+TIMEVALUE(report!AI489)))))</f>
        <v>0</v>
      </c>
      <c r="H490" s="7">
        <f>IF(report!BE489="",0,IF(report!BE489="0000-00-00",0,IF(report!AH489="",0,((DATEVALUE(report!BE489)+TIMEVALUE(report!BF489))-(DATEVALUE(report!AH489)+TIMEVALUE(report!AI489))))))</f>
        <v>0</v>
      </c>
      <c r="I490" s="7">
        <f>IF(report!BE489="",0,IF(report!BE489="0000-00-00",0,IF(report!AH489="",0,((DATEVALUE(report!BE489)+TIMEVALUE(report!BF489))-(DATEVALUE(report!AC489)+TIMEVALUE(report!AD489))))))</f>
        <v>0</v>
      </c>
    </row>
    <row r="491" spans="1:9" x14ac:dyDescent="0.2">
      <c r="A491" s="10"/>
      <c r="B491" s="6" t="str">
        <f>IF(report!G490="","",B490+1)</f>
        <v/>
      </c>
      <c r="C491" s="6">
        <f>report!C490</f>
        <v>0</v>
      </c>
      <c r="D491" s="12" t="str">
        <f>report!G490&amp;" "&amp;report!H490</f>
        <v xml:space="preserve"> </v>
      </c>
      <c r="E491" s="7">
        <f>IF(report!AF490="",0,IF(report!AC490="",0,(DATEVALUE(report!AF490)+TIMEVALUE(report!AG490))-(DATEVALUE(report!AC490)+TIMEVALUE(report!AD490))))</f>
        <v>0</v>
      </c>
      <c r="F491" s="7">
        <f>IF(report!AH490="",0,IF(report!AC490="",0,((DATEVALUE(report!AH490)+TIMEVALUE(report!AI490))-(DATEVALUE(report!AC490)+TIMEVALUE(report!AD490)))))</f>
        <v>0</v>
      </c>
      <c r="G491" s="7">
        <f>IF(report!AJ490="",0,IF(report!AH490="",0,((DATEVALUE(report!AJ490)+TIMEVALUE(report!AK490))-(DATEVALUE(report!AH490)+TIMEVALUE(report!AI490)))))</f>
        <v>0</v>
      </c>
      <c r="H491" s="7">
        <f>IF(report!BE490="",0,IF(report!BE490="0000-00-00",0,IF(report!AH490="",0,((DATEVALUE(report!BE490)+TIMEVALUE(report!BF490))-(DATEVALUE(report!AH490)+TIMEVALUE(report!AI490))))))</f>
        <v>0</v>
      </c>
      <c r="I491" s="7">
        <f>IF(report!BE490="",0,IF(report!BE490="0000-00-00",0,IF(report!AH490="",0,((DATEVALUE(report!BE490)+TIMEVALUE(report!BF490))-(DATEVALUE(report!AC490)+TIMEVALUE(report!AD490))))))</f>
        <v>0</v>
      </c>
    </row>
    <row r="492" spans="1:9" x14ac:dyDescent="0.2">
      <c r="A492" s="10"/>
      <c r="B492" s="6" t="str">
        <f>IF(report!G491="","",B491+1)</f>
        <v/>
      </c>
      <c r="C492" s="6">
        <f>report!C491</f>
        <v>0</v>
      </c>
      <c r="D492" s="12" t="str">
        <f>report!G491&amp;" "&amp;report!H491</f>
        <v xml:space="preserve"> </v>
      </c>
      <c r="E492" s="7">
        <f>IF(report!AF491="",0,IF(report!AC491="",0,(DATEVALUE(report!AF491)+TIMEVALUE(report!AG491))-(DATEVALUE(report!AC491)+TIMEVALUE(report!AD491))))</f>
        <v>0</v>
      </c>
      <c r="F492" s="7">
        <f>IF(report!AH491="",0,IF(report!AC491="",0,((DATEVALUE(report!AH491)+TIMEVALUE(report!AI491))-(DATEVALUE(report!AC491)+TIMEVALUE(report!AD491)))))</f>
        <v>0</v>
      </c>
      <c r="G492" s="7">
        <f>IF(report!AJ491="",0,IF(report!AH491="",0,((DATEVALUE(report!AJ491)+TIMEVALUE(report!AK491))-(DATEVALUE(report!AH491)+TIMEVALUE(report!AI491)))))</f>
        <v>0</v>
      </c>
      <c r="H492" s="7">
        <f>IF(report!BE491="",0,IF(report!BE491="0000-00-00",0,IF(report!AH491="",0,((DATEVALUE(report!BE491)+TIMEVALUE(report!BF491))-(DATEVALUE(report!AH491)+TIMEVALUE(report!AI491))))))</f>
        <v>0</v>
      </c>
      <c r="I492" s="7">
        <f>IF(report!BE491="",0,IF(report!BE491="0000-00-00",0,IF(report!AH491="",0,((DATEVALUE(report!BE491)+TIMEVALUE(report!BF491))-(DATEVALUE(report!AC491)+TIMEVALUE(report!AD491))))))</f>
        <v>0</v>
      </c>
    </row>
    <row r="493" spans="1:9" x14ac:dyDescent="0.2">
      <c r="A493" s="10"/>
      <c r="B493" s="6" t="str">
        <f>IF(report!G492="","",B492+1)</f>
        <v/>
      </c>
      <c r="C493" s="6">
        <f>report!C492</f>
        <v>0</v>
      </c>
      <c r="D493" s="12" t="str">
        <f>report!G492&amp;" "&amp;report!H492</f>
        <v xml:space="preserve"> </v>
      </c>
      <c r="E493" s="7">
        <f>IF(report!AF492="",0,IF(report!AC492="",0,(DATEVALUE(report!AF492)+TIMEVALUE(report!AG492))-(DATEVALUE(report!AC492)+TIMEVALUE(report!AD492))))</f>
        <v>0</v>
      </c>
      <c r="F493" s="7">
        <f>IF(report!AH492="",0,IF(report!AC492="",0,((DATEVALUE(report!AH492)+TIMEVALUE(report!AI492))-(DATEVALUE(report!AC492)+TIMEVALUE(report!AD492)))))</f>
        <v>0</v>
      </c>
      <c r="G493" s="7">
        <f>IF(report!AJ492="",0,IF(report!AH492="",0,((DATEVALUE(report!AJ492)+TIMEVALUE(report!AK492))-(DATEVALUE(report!AH492)+TIMEVALUE(report!AI492)))))</f>
        <v>0</v>
      </c>
      <c r="H493" s="7">
        <f>IF(report!BE492="",0,IF(report!BE492="0000-00-00",0,IF(report!AH492="",0,((DATEVALUE(report!BE492)+TIMEVALUE(report!BF492))-(DATEVALUE(report!AH492)+TIMEVALUE(report!AI492))))))</f>
        <v>0</v>
      </c>
      <c r="I493" s="7">
        <f>IF(report!BE492="",0,IF(report!BE492="0000-00-00",0,IF(report!AH492="",0,((DATEVALUE(report!BE492)+TIMEVALUE(report!BF492))-(DATEVALUE(report!AC492)+TIMEVALUE(report!AD492))))))</f>
        <v>0</v>
      </c>
    </row>
    <row r="494" spans="1:9" x14ac:dyDescent="0.2">
      <c r="A494" s="10"/>
      <c r="B494" s="6" t="str">
        <f>IF(report!G493="","",B493+1)</f>
        <v/>
      </c>
      <c r="C494" s="6">
        <f>report!C493</f>
        <v>0</v>
      </c>
      <c r="D494" s="12" t="str">
        <f>report!G493&amp;" "&amp;report!H493</f>
        <v xml:space="preserve"> </v>
      </c>
      <c r="E494" s="7">
        <f>IF(report!AF493="",0,IF(report!AC493="",0,(DATEVALUE(report!AF493)+TIMEVALUE(report!AG493))-(DATEVALUE(report!AC493)+TIMEVALUE(report!AD493))))</f>
        <v>0</v>
      </c>
      <c r="F494" s="7">
        <f>IF(report!AH493="",0,IF(report!AC493="",0,((DATEVALUE(report!AH493)+TIMEVALUE(report!AI493))-(DATEVALUE(report!AC493)+TIMEVALUE(report!AD493)))))</f>
        <v>0</v>
      </c>
      <c r="G494" s="7">
        <f>IF(report!AJ493="",0,IF(report!AH493="",0,((DATEVALUE(report!AJ493)+TIMEVALUE(report!AK493))-(DATEVALUE(report!AH493)+TIMEVALUE(report!AI493)))))</f>
        <v>0</v>
      </c>
      <c r="H494" s="7">
        <f>IF(report!BE493="",0,IF(report!BE493="0000-00-00",0,IF(report!AH493="",0,((DATEVALUE(report!BE493)+TIMEVALUE(report!BF493))-(DATEVALUE(report!AH493)+TIMEVALUE(report!AI493))))))</f>
        <v>0</v>
      </c>
      <c r="I494" s="7">
        <f>IF(report!BE493="",0,IF(report!BE493="0000-00-00",0,IF(report!AH493="",0,((DATEVALUE(report!BE493)+TIMEVALUE(report!BF493))-(DATEVALUE(report!AC493)+TIMEVALUE(report!AD493))))))</f>
        <v>0</v>
      </c>
    </row>
    <row r="495" spans="1:9" x14ac:dyDescent="0.2">
      <c r="A495" s="10"/>
      <c r="B495" s="6" t="str">
        <f>IF(report!G494="","",B494+1)</f>
        <v/>
      </c>
      <c r="C495" s="6">
        <f>report!C494</f>
        <v>0</v>
      </c>
      <c r="D495" s="12" t="str">
        <f>report!G494&amp;" "&amp;report!H494</f>
        <v xml:space="preserve"> </v>
      </c>
      <c r="E495" s="7">
        <f>IF(report!AF494="",0,IF(report!AC494="",0,(DATEVALUE(report!AF494)+TIMEVALUE(report!AG494))-(DATEVALUE(report!AC494)+TIMEVALUE(report!AD494))))</f>
        <v>0</v>
      </c>
      <c r="F495" s="7">
        <f>IF(report!AH494="",0,IF(report!AC494="",0,((DATEVALUE(report!AH494)+TIMEVALUE(report!AI494))-(DATEVALUE(report!AC494)+TIMEVALUE(report!AD494)))))</f>
        <v>0</v>
      </c>
      <c r="G495" s="7">
        <f>IF(report!AJ494="",0,IF(report!AH494="",0,((DATEVALUE(report!AJ494)+TIMEVALUE(report!AK494))-(DATEVALUE(report!AH494)+TIMEVALUE(report!AI494)))))</f>
        <v>0</v>
      </c>
      <c r="H495" s="7">
        <f>IF(report!BE494="",0,IF(report!BE494="0000-00-00",0,IF(report!AH494="",0,((DATEVALUE(report!BE494)+TIMEVALUE(report!BF494))-(DATEVALUE(report!AH494)+TIMEVALUE(report!AI494))))))</f>
        <v>0</v>
      </c>
      <c r="I495" s="7">
        <f>IF(report!BE494="",0,IF(report!BE494="0000-00-00",0,IF(report!AH494="",0,((DATEVALUE(report!BE494)+TIMEVALUE(report!BF494))-(DATEVALUE(report!AC494)+TIMEVALUE(report!AD494))))))</f>
        <v>0</v>
      </c>
    </row>
    <row r="496" spans="1:9" x14ac:dyDescent="0.2">
      <c r="A496" s="10"/>
      <c r="B496" s="6" t="str">
        <f>IF(report!G495="","",B495+1)</f>
        <v/>
      </c>
      <c r="C496" s="6">
        <f>report!C495</f>
        <v>0</v>
      </c>
      <c r="D496" s="12" t="str">
        <f>report!G495&amp;" "&amp;report!H495</f>
        <v xml:space="preserve"> </v>
      </c>
      <c r="E496" s="7">
        <f>IF(report!AF495="",0,IF(report!AC495="",0,(DATEVALUE(report!AF495)+TIMEVALUE(report!AG495))-(DATEVALUE(report!AC495)+TIMEVALUE(report!AD495))))</f>
        <v>0</v>
      </c>
      <c r="F496" s="7">
        <f>IF(report!AH495="",0,IF(report!AC495="",0,((DATEVALUE(report!AH495)+TIMEVALUE(report!AI495))-(DATEVALUE(report!AC495)+TIMEVALUE(report!AD495)))))</f>
        <v>0</v>
      </c>
      <c r="G496" s="7">
        <f>IF(report!AJ495="",0,IF(report!AH495="",0,((DATEVALUE(report!AJ495)+TIMEVALUE(report!AK495))-(DATEVALUE(report!AH495)+TIMEVALUE(report!AI495)))))</f>
        <v>0</v>
      </c>
      <c r="H496" s="7">
        <f>IF(report!BE495="",0,IF(report!BE495="0000-00-00",0,IF(report!AH495="",0,((DATEVALUE(report!BE495)+TIMEVALUE(report!BF495))-(DATEVALUE(report!AH495)+TIMEVALUE(report!AI495))))))</f>
        <v>0</v>
      </c>
      <c r="I496" s="7">
        <f>IF(report!BE495="",0,IF(report!BE495="0000-00-00",0,IF(report!AH495="",0,((DATEVALUE(report!BE495)+TIMEVALUE(report!BF495))-(DATEVALUE(report!AC495)+TIMEVALUE(report!AD495))))))</f>
        <v>0</v>
      </c>
    </row>
    <row r="497" spans="1:9" x14ac:dyDescent="0.2">
      <c r="A497" s="10"/>
      <c r="B497" s="6" t="str">
        <f>IF(report!G496="","",B496+1)</f>
        <v/>
      </c>
      <c r="C497" s="6">
        <f>report!C496</f>
        <v>0</v>
      </c>
      <c r="D497" s="12" t="str">
        <f>report!G496&amp;" "&amp;report!H496</f>
        <v xml:space="preserve"> </v>
      </c>
      <c r="E497" s="7">
        <f>IF(report!AF496="",0,IF(report!AC496="",0,(DATEVALUE(report!AF496)+TIMEVALUE(report!AG496))-(DATEVALUE(report!AC496)+TIMEVALUE(report!AD496))))</f>
        <v>0</v>
      </c>
      <c r="F497" s="7">
        <f>IF(report!AH496="",0,IF(report!AC496="",0,((DATEVALUE(report!AH496)+TIMEVALUE(report!AI496))-(DATEVALUE(report!AC496)+TIMEVALUE(report!AD496)))))</f>
        <v>0</v>
      </c>
      <c r="G497" s="7">
        <f>IF(report!AJ496="",0,IF(report!AH496="",0,((DATEVALUE(report!AJ496)+TIMEVALUE(report!AK496))-(DATEVALUE(report!AH496)+TIMEVALUE(report!AI496)))))</f>
        <v>0</v>
      </c>
      <c r="H497" s="7">
        <f>IF(report!BE496="",0,IF(report!BE496="0000-00-00",0,IF(report!AH496="",0,((DATEVALUE(report!BE496)+TIMEVALUE(report!BF496))-(DATEVALUE(report!AH496)+TIMEVALUE(report!AI496))))))</f>
        <v>0</v>
      </c>
      <c r="I497" s="7">
        <f>IF(report!BE496="",0,IF(report!BE496="0000-00-00",0,IF(report!AH496="",0,((DATEVALUE(report!BE496)+TIMEVALUE(report!BF496))-(DATEVALUE(report!AC496)+TIMEVALUE(report!AD496))))))</f>
        <v>0</v>
      </c>
    </row>
    <row r="498" spans="1:9" x14ac:dyDescent="0.2">
      <c r="A498" s="10"/>
      <c r="B498" s="6" t="str">
        <f>IF(report!G497="","",B497+1)</f>
        <v/>
      </c>
      <c r="C498" s="6">
        <f>report!C497</f>
        <v>0</v>
      </c>
      <c r="D498" s="12" t="str">
        <f>report!G497&amp;" "&amp;report!H497</f>
        <v xml:space="preserve"> </v>
      </c>
      <c r="E498" s="7">
        <f>IF(report!AF497="",0,IF(report!AC497="",0,(DATEVALUE(report!AF497)+TIMEVALUE(report!AG497))-(DATEVALUE(report!AC497)+TIMEVALUE(report!AD497))))</f>
        <v>0</v>
      </c>
      <c r="F498" s="7">
        <f>IF(report!AH497="",0,IF(report!AC497="",0,((DATEVALUE(report!AH497)+TIMEVALUE(report!AI497))-(DATEVALUE(report!AC497)+TIMEVALUE(report!AD497)))))</f>
        <v>0</v>
      </c>
      <c r="G498" s="7">
        <f>IF(report!AJ497="",0,IF(report!AH497="",0,((DATEVALUE(report!AJ497)+TIMEVALUE(report!AK497))-(DATEVALUE(report!AH497)+TIMEVALUE(report!AI497)))))</f>
        <v>0</v>
      </c>
      <c r="H498" s="7">
        <f>IF(report!BE497="",0,IF(report!BE497="0000-00-00",0,IF(report!AH497="",0,((DATEVALUE(report!BE497)+TIMEVALUE(report!BF497))-(DATEVALUE(report!AH497)+TIMEVALUE(report!AI497))))))</f>
        <v>0</v>
      </c>
      <c r="I498" s="7">
        <f>IF(report!BE497="",0,IF(report!BE497="0000-00-00",0,IF(report!AH497="",0,((DATEVALUE(report!BE497)+TIMEVALUE(report!BF497))-(DATEVALUE(report!AC497)+TIMEVALUE(report!AD497))))))</f>
        <v>0</v>
      </c>
    </row>
    <row r="499" spans="1:9" x14ac:dyDescent="0.2">
      <c r="A499" s="10"/>
      <c r="B499" s="6" t="str">
        <f>IF(report!G498="","",B498+1)</f>
        <v/>
      </c>
      <c r="C499" s="6">
        <f>report!C498</f>
        <v>0</v>
      </c>
      <c r="D499" s="12" t="str">
        <f>report!G498&amp;" "&amp;report!H498</f>
        <v xml:space="preserve"> </v>
      </c>
      <c r="E499" s="7">
        <f>IF(report!AF498="",0,IF(report!AC498="",0,(DATEVALUE(report!AF498)+TIMEVALUE(report!AG498))-(DATEVALUE(report!AC498)+TIMEVALUE(report!AD498))))</f>
        <v>0</v>
      </c>
      <c r="F499" s="7">
        <f>IF(report!AH498="",0,IF(report!AC498="",0,((DATEVALUE(report!AH498)+TIMEVALUE(report!AI498))-(DATEVALUE(report!AC498)+TIMEVALUE(report!AD498)))))</f>
        <v>0</v>
      </c>
      <c r="G499" s="7">
        <f>IF(report!AJ498="",0,IF(report!AH498="",0,((DATEVALUE(report!AJ498)+TIMEVALUE(report!AK498))-(DATEVALUE(report!AH498)+TIMEVALUE(report!AI498)))))</f>
        <v>0</v>
      </c>
      <c r="H499" s="7">
        <f>IF(report!BE498="",0,IF(report!BE498="0000-00-00",0,IF(report!AH498="",0,((DATEVALUE(report!BE498)+TIMEVALUE(report!BF498))-(DATEVALUE(report!AH498)+TIMEVALUE(report!AI498))))))</f>
        <v>0</v>
      </c>
      <c r="I499" s="7">
        <f>IF(report!BE498="",0,IF(report!BE498="0000-00-00",0,IF(report!AH498="",0,((DATEVALUE(report!BE498)+TIMEVALUE(report!BF498))-(DATEVALUE(report!AC498)+TIMEVALUE(report!AD498))))))</f>
        <v>0</v>
      </c>
    </row>
    <row r="500" spans="1:9" x14ac:dyDescent="0.2">
      <c r="A500" s="10"/>
      <c r="B500" s="6" t="str">
        <f>IF(report!G499="","",B499+1)</f>
        <v/>
      </c>
      <c r="C500" s="6">
        <f>report!C499</f>
        <v>0</v>
      </c>
      <c r="D500" s="12" t="str">
        <f>report!G499&amp;" "&amp;report!H499</f>
        <v xml:space="preserve"> </v>
      </c>
      <c r="E500" s="7">
        <f>IF(report!AF499="",0,IF(report!AC499="",0,(DATEVALUE(report!AF499)+TIMEVALUE(report!AG499))-(DATEVALUE(report!AC499)+TIMEVALUE(report!AD499))))</f>
        <v>0</v>
      </c>
      <c r="F500" s="7">
        <f>IF(report!AH499="",0,IF(report!AC499="",0,((DATEVALUE(report!AH499)+TIMEVALUE(report!AI499))-(DATEVALUE(report!AC499)+TIMEVALUE(report!AD499)))))</f>
        <v>0</v>
      </c>
      <c r="G500" s="7">
        <f>IF(report!AJ499="",0,IF(report!AH499="",0,((DATEVALUE(report!AJ499)+TIMEVALUE(report!AK499))-(DATEVALUE(report!AH499)+TIMEVALUE(report!AI499)))))</f>
        <v>0</v>
      </c>
      <c r="H500" s="7">
        <f>IF(report!BE499="",0,IF(report!BE499="0000-00-00",0,IF(report!AH499="",0,((DATEVALUE(report!BE499)+TIMEVALUE(report!BF499))-(DATEVALUE(report!AH499)+TIMEVALUE(report!AI499))))))</f>
        <v>0</v>
      </c>
      <c r="I500" s="7">
        <f>IF(report!BE499="",0,IF(report!BE499="0000-00-00",0,IF(report!AH499="",0,((DATEVALUE(report!BE499)+TIMEVALUE(report!BF499))-(DATEVALUE(report!AC499)+TIMEVALUE(report!AD499))))))</f>
        <v>0</v>
      </c>
    </row>
    <row r="501" spans="1:9" x14ac:dyDescent="0.2">
      <c r="A501" s="10"/>
      <c r="B501" s="6" t="str">
        <f>IF(report!G500="","",B500+1)</f>
        <v/>
      </c>
      <c r="C501" s="6">
        <f>report!C500</f>
        <v>0</v>
      </c>
      <c r="D501" s="12" t="str">
        <f>report!G500&amp;" "&amp;report!H500</f>
        <v xml:space="preserve"> </v>
      </c>
      <c r="E501" s="7">
        <f>IF(report!AF500="",0,IF(report!AC500="",0,(DATEVALUE(report!AF500)+TIMEVALUE(report!AG500))-(DATEVALUE(report!AC500)+TIMEVALUE(report!AD500))))</f>
        <v>0</v>
      </c>
      <c r="F501" s="7">
        <f>IF(report!AH500="",0,IF(report!AC500="",0,((DATEVALUE(report!AH500)+TIMEVALUE(report!AI500))-(DATEVALUE(report!AC500)+TIMEVALUE(report!AD500)))))</f>
        <v>0</v>
      </c>
      <c r="G501" s="7">
        <f>IF(report!AJ500="",0,IF(report!AH500="",0,((DATEVALUE(report!AJ500)+TIMEVALUE(report!AK500))-(DATEVALUE(report!AH500)+TIMEVALUE(report!AI500)))))</f>
        <v>0</v>
      </c>
      <c r="H501" s="7">
        <f>IF(report!BE500="",0,IF(report!BE500="0000-00-00",0,IF(report!AH500="",0,((DATEVALUE(report!BE500)+TIMEVALUE(report!BF500))-(DATEVALUE(report!AH500)+TIMEVALUE(report!AI500))))))</f>
        <v>0</v>
      </c>
      <c r="I501" s="7">
        <f>IF(report!BE500="",0,IF(report!BE500="0000-00-00",0,IF(report!AH500="",0,((DATEVALUE(report!BE500)+TIMEVALUE(report!BF500))-(DATEVALUE(report!AC500)+TIMEVALUE(report!AD500))))))</f>
        <v>0</v>
      </c>
    </row>
    <row r="502" spans="1:9" x14ac:dyDescent="0.2">
      <c r="A502" s="10"/>
      <c r="B502" s="6" t="str">
        <f>IF(report!G501="","",B501+1)</f>
        <v/>
      </c>
      <c r="C502" s="6">
        <f>report!C501</f>
        <v>0</v>
      </c>
      <c r="D502" s="12" t="str">
        <f>report!G501&amp;" "&amp;report!H501</f>
        <v xml:space="preserve"> </v>
      </c>
      <c r="E502" s="7">
        <f>IF(report!AF501="",0,IF(report!AC501="",0,(DATEVALUE(report!AF501)+TIMEVALUE(report!AG501))-(DATEVALUE(report!AC501)+TIMEVALUE(report!AD501))))</f>
        <v>0</v>
      </c>
      <c r="F502" s="7">
        <f>IF(report!AH501="",0,IF(report!AC501="",0,((DATEVALUE(report!AH501)+TIMEVALUE(report!AI501))-(DATEVALUE(report!AC501)+TIMEVALUE(report!AD501)))))</f>
        <v>0</v>
      </c>
      <c r="G502" s="7">
        <f>IF(report!AJ501="",0,IF(report!AH501="",0,((DATEVALUE(report!AJ501)+TIMEVALUE(report!AK501))-(DATEVALUE(report!AH501)+TIMEVALUE(report!AI501)))))</f>
        <v>0</v>
      </c>
      <c r="H502" s="7">
        <f>IF(report!BE501="",0,IF(report!BE501="0000-00-00",0,IF(report!AH501="",0,((DATEVALUE(report!BE501)+TIMEVALUE(report!BF501))-(DATEVALUE(report!AH501)+TIMEVALUE(report!AI501))))))</f>
        <v>0</v>
      </c>
      <c r="I502" s="7">
        <f>IF(report!BE501="",0,IF(report!BE501="0000-00-00",0,IF(report!AH501="",0,((DATEVALUE(report!BE501)+TIMEVALUE(report!BF501))-(DATEVALUE(report!AC501)+TIMEVALUE(report!AD501))))))</f>
        <v>0</v>
      </c>
    </row>
    <row r="503" spans="1:9" x14ac:dyDescent="0.2">
      <c r="A503" s="10"/>
      <c r="B503" s="6" t="str">
        <f>IF(report!G502="","",B502+1)</f>
        <v/>
      </c>
      <c r="C503" s="6">
        <f>report!C502</f>
        <v>0</v>
      </c>
      <c r="D503" s="12" t="str">
        <f>report!G502&amp;" "&amp;report!H502</f>
        <v xml:space="preserve"> </v>
      </c>
      <c r="E503" s="7">
        <f>IF(report!AF502="",0,IF(report!AC502="",0,(DATEVALUE(report!AF502)+TIMEVALUE(report!AG502))-(DATEVALUE(report!AC502)+TIMEVALUE(report!AD502))))</f>
        <v>0</v>
      </c>
      <c r="F503" s="7">
        <f>IF(report!AH502="",0,IF(report!AC502="",0,((DATEVALUE(report!AH502)+TIMEVALUE(report!AI502))-(DATEVALUE(report!AC502)+TIMEVALUE(report!AD502)))))</f>
        <v>0</v>
      </c>
      <c r="G503" s="7">
        <f>IF(report!AJ502="",0,IF(report!AH502="",0,((DATEVALUE(report!AJ502)+TIMEVALUE(report!AK502))-(DATEVALUE(report!AH502)+TIMEVALUE(report!AI502)))))</f>
        <v>0</v>
      </c>
      <c r="H503" s="7">
        <f>IF(report!BE502="",0,IF(report!BE502="0000-00-00",0,IF(report!AH502="",0,((DATEVALUE(report!BE502)+TIMEVALUE(report!BF502))-(DATEVALUE(report!AH502)+TIMEVALUE(report!AI502))))))</f>
        <v>0</v>
      </c>
      <c r="I503" s="7">
        <f>IF(report!BE502="",0,IF(report!BE502="0000-00-00",0,IF(report!AH502="",0,((DATEVALUE(report!BE502)+TIMEVALUE(report!BF502))-(DATEVALUE(report!AC502)+TIMEVALUE(report!AD502))))))</f>
        <v>0</v>
      </c>
    </row>
    <row r="504" spans="1:9" x14ac:dyDescent="0.2">
      <c r="A504" s="10"/>
      <c r="B504" s="6" t="str">
        <f>IF(report!G503="","",B503+1)</f>
        <v/>
      </c>
      <c r="C504" s="6">
        <f>report!C503</f>
        <v>0</v>
      </c>
      <c r="D504" s="12" t="str">
        <f>report!G503&amp;" "&amp;report!H503</f>
        <v xml:space="preserve"> </v>
      </c>
      <c r="E504" s="7">
        <f>IF(report!AF503="",0,IF(report!AC503="",0,(DATEVALUE(report!AF503)+TIMEVALUE(report!AG503))-(DATEVALUE(report!AC503)+TIMEVALUE(report!AD503))))</f>
        <v>0</v>
      </c>
      <c r="F504" s="7">
        <f>IF(report!AH503="",0,IF(report!AC503="",0,((DATEVALUE(report!AH503)+TIMEVALUE(report!AI503))-(DATEVALUE(report!AC503)+TIMEVALUE(report!AD503)))))</f>
        <v>0</v>
      </c>
      <c r="G504" s="7">
        <f>IF(report!AJ503="",0,IF(report!AH503="",0,((DATEVALUE(report!AJ503)+TIMEVALUE(report!AK503))-(DATEVALUE(report!AH503)+TIMEVALUE(report!AI503)))))</f>
        <v>0</v>
      </c>
      <c r="H504" s="7">
        <f>IF(report!BE503="",0,IF(report!BE503="0000-00-00",0,IF(report!AH503="",0,((DATEVALUE(report!BE503)+TIMEVALUE(report!BF503))-(DATEVALUE(report!AH503)+TIMEVALUE(report!AI503))))))</f>
        <v>0</v>
      </c>
      <c r="I504" s="7">
        <f>IF(report!BE503="",0,IF(report!BE503="0000-00-00",0,IF(report!AH503="",0,((DATEVALUE(report!BE503)+TIMEVALUE(report!BF503))-(DATEVALUE(report!AC503)+TIMEVALUE(report!AD503))))))</f>
        <v>0</v>
      </c>
    </row>
    <row r="505" spans="1:9" x14ac:dyDescent="0.2">
      <c r="A505" s="10"/>
      <c r="B505" s="6" t="str">
        <f>IF(report!G504="","",B504+1)</f>
        <v/>
      </c>
      <c r="C505" s="6">
        <f>report!C504</f>
        <v>0</v>
      </c>
      <c r="D505" s="12" t="str">
        <f>report!G504&amp;" "&amp;report!H504</f>
        <v xml:space="preserve"> </v>
      </c>
      <c r="E505" s="7">
        <f>IF(report!AF504="",0,IF(report!AC504="",0,(DATEVALUE(report!AF504)+TIMEVALUE(report!AG504))-(DATEVALUE(report!AC504)+TIMEVALUE(report!AD504))))</f>
        <v>0</v>
      </c>
      <c r="F505" s="7">
        <f>IF(report!AH504="",0,IF(report!AC504="",0,((DATEVALUE(report!AH504)+TIMEVALUE(report!AI504))-(DATEVALUE(report!AC504)+TIMEVALUE(report!AD504)))))</f>
        <v>0</v>
      </c>
      <c r="G505" s="7">
        <f>IF(report!AJ504="",0,IF(report!AH504="",0,((DATEVALUE(report!AJ504)+TIMEVALUE(report!AK504))-(DATEVALUE(report!AH504)+TIMEVALUE(report!AI504)))))</f>
        <v>0</v>
      </c>
      <c r="H505" s="7">
        <f>IF(report!BE504="",0,IF(report!BE504="0000-00-00",0,IF(report!AH504="",0,((DATEVALUE(report!BE504)+TIMEVALUE(report!BF504))-(DATEVALUE(report!AH504)+TIMEVALUE(report!AI504))))))</f>
        <v>0</v>
      </c>
      <c r="I505" s="7">
        <f>IF(report!BE504="",0,IF(report!BE504="0000-00-00",0,IF(report!AH504="",0,((DATEVALUE(report!BE504)+TIMEVALUE(report!BF504))-(DATEVALUE(report!AC504)+TIMEVALUE(report!AD504))))))</f>
        <v>0</v>
      </c>
    </row>
    <row r="506" spans="1:9" x14ac:dyDescent="0.2">
      <c r="A506" s="10"/>
      <c r="B506" s="6" t="str">
        <f>IF(report!G505="","",B505+1)</f>
        <v/>
      </c>
      <c r="C506" s="6">
        <f>report!C505</f>
        <v>0</v>
      </c>
      <c r="D506" s="12" t="str">
        <f>report!G505&amp;" "&amp;report!H505</f>
        <v xml:space="preserve"> </v>
      </c>
      <c r="E506" s="7">
        <f>IF(report!AF505="",0,IF(report!AC505="",0,(DATEVALUE(report!AF505)+TIMEVALUE(report!AG505))-(DATEVALUE(report!AC505)+TIMEVALUE(report!AD505))))</f>
        <v>0</v>
      </c>
      <c r="F506" s="7">
        <f>IF(report!AH505="",0,IF(report!AC505="",0,((DATEVALUE(report!AH505)+TIMEVALUE(report!AI505))-(DATEVALUE(report!AC505)+TIMEVALUE(report!AD505)))))</f>
        <v>0</v>
      </c>
      <c r="G506" s="7">
        <f>IF(report!AJ505="",0,IF(report!AH505="",0,((DATEVALUE(report!AJ505)+TIMEVALUE(report!AK505))-(DATEVALUE(report!AH505)+TIMEVALUE(report!AI505)))))</f>
        <v>0</v>
      </c>
      <c r="H506" s="7">
        <f>IF(report!BE505="",0,IF(report!BE505="0000-00-00",0,IF(report!AH505="",0,((DATEVALUE(report!BE505)+TIMEVALUE(report!BF505))-(DATEVALUE(report!AH505)+TIMEVALUE(report!AI505))))))</f>
        <v>0</v>
      </c>
      <c r="I506" s="7">
        <f>IF(report!BE505="",0,IF(report!BE505="0000-00-00",0,IF(report!AH505="",0,((DATEVALUE(report!BE505)+TIMEVALUE(report!BF505))-(DATEVALUE(report!AC505)+TIMEVALUE(report!AD505))))))</f>
        <v>0</v>
      </c>
    </row>
    <row r="507" spans="1:9" x14ac:dyDescent="0.2">
      <c r="A507" s="10"/>
      <c r="B507" s="6" t="str">
        <f>IF(report!G506="","",B506+1)</f>
        <v/>
      </c>
      <c r="C507" s="6">
        <f>report!C506</f>
        <v>0</v>
      </c>
      <c r="D507" s="12" t="str">
        <f>report!G506&amp;" "&amp;report!H506</f>
        <v xml:space="preserve"> </v>
      </c>
      <c r="E507" s="7">
        <f>IF(report!AF506="",0,IF(report!AC506="",0,(DATEVALUE(report!AF506)+TIMEVALUE(report!AG506))-(DATEVALUE(report!AC506)+TIMEVALUE(report!AD506))))</f>
        <v>0</v>
      </c>
      <c r="F507" s="7">
        <f>IF(report!AH506="",0,IF(report!AC506="",0,((DATEVALUE(report!AH506)+TIMEVALUE(report!AI506))-(DATEVALUE(report!AC506)+TIMEVALUE(report!AD506)))))</f>
        <v>0</v>
      </c>
      <c r="G507" s="7">
        <f>IF(report!AJ506="",0,IF(report!AH506="",0,((DATEVALUE(report!AJ506)+TIMEVALUE(report!AK506))-(DATEVALUE(report!AH506)+TIMEVALUE(report!AI506)))))</f>
        <v>0</v>
      </c>
      <c r="H507" s="7">
        <f>IF(report!BE506="",0,IF(report!BE506="0000-00-00",0,IF(report!AH506="",0,((DATEVALUE(report!BE506)+TIMEVALUE(report!BF506))-(DATEVALUE(report!AH506)+TIMEVALUE(report!AI506))))))</f>
        <v>0</v>
      </c>
      <c r="I507" s="7">
        <f>IF(report!BE506="",0,IF(report!BE506="0000-00-00",0,IF(report!AH506="",0,((DATEVALUE(report!BE506)+TIMEVALUE(report!BF506))-(DATEVALUE(report!AC506)+TIMEVALUE(report!AD506))))))</f>
        <v>0</v>
      </c>
    </row>
    <row r="508" spans="1:9" x14ac:dyDescent="0.2">
      <c r="A508" s="10"/>
      <c r="B508" s="6" t="str">
        <f>IF(report!G507="","",B507+1)</f>
        <v/>
      </c>
      <c r="C508" s="6">
        <f>report!C507</f>
        <v>0</v>
      </c>
      <c r="D508" s="12" t="str">
        <f>report!G507&amp;" "&amp;report!H507</f>
        <v xml:space="preserve"> </v>
      </c>
      <c r="E508" s="7">
        <f>IF(report!AF507="",0,IF(report!AC507="",0,(DATEVALUE(report!AF507)+TIMEVALUE(report!AG507))-(DATEVALUE(report!AC507)+TIMEVALUE(report!AD507))))</f>
        <v>0</v>
      </c>
      <c r="F508" s="7">
        <f>IF(report!AH507="",0,IF(report!AC507="",0,((DATEVALUE(report!AH507)+TIMEVALUE(report!AI507))-(DATEVALUE(report!AC507)+TIMEVALUE(report!AD507)))))</f>
        <v>0</v>
      </c>
      <c r="G508" s="7">
        <f>IF(report!AJ507="",0,IF(report!AH507="",0,((DATEVALUE(report!AJ507)+TIMEVALUE(report!AK507))-(DATEVALUE(report!AH507)+TIMEVALUE(report!AI507)))))</f>
        <v>0</v>
      </c>
      <c r="H508" s="7">
        <f>IF(report!BE507="",0,IF(report!BE507="0000-00-00",0,IF(report!AH507="",0,((DATEVALUE(report!BE507)+TIMEVALUE(report!BF507))-(DATEVALUE(report!AH507)+TIMEVALUE(report!AI507))))))</f>
        <v>0</v>
      </c>
      <c r="I508" s="7">
        <f>IF(report!BE507="",0,IF(report!BE507="0000-00-00",0,IF(report!AH507="",0,((DATEVALUE(report!BE507)+TIMEVALUE(report!BF507))-(DATEVALUE(report!AC507)+TIMEVALUE(report!AD507))))))</f>
        <v>0</v>
      </c>
    </row>
    <row r="509" spans="1:9" x14ac:dyDescent="0.2">
      <c r="A509" s="10"/>
      <c r="B509" s="6" t="str">
        <f>IF(report!G508="","",B508+1)</f>
        <v/>
      </c>
      <c r="C509" s="6">
        <f>report!C508</f>
        <v>0</v>
      </c>
      <c r="D509" s="12" t="str">
        <f>report!G508&amp;" "&amp;report!H508</f>
        <v xml:space="preserve"> </v>
      </c>
      <c r="E509" s="7">
        <f>IF(report!AF508="",0,IF(report!AC508="",0,(DATEVALUE(report!AF508)+TIMEVALUE(report!AG508))-(DATEVALUE(report!AC508)+TIMEVALUE(report!AD508))))</f>
        <v>0</v>
      </c>
      <c r="F509" s="7">
        <f>IF(report!AH508="",0,IF(report!AC508="",0,((DATEVALUE(report!AH508)+TIMEVALUE(report!AI508))-(DATEVALUE(report!AC508)+TIMEVALUE(report!AD508)))))</f>
        <v>0</v>
      </c>
      <c r="G509" s="7">
        <f>IF(report!AJ508="",0,IF(report!AH508="",0,((DATEVALUE(report!AJ508)+TIMEVALUE(report!AK508))-(DATEVALUE(report!AH508)+TIMEVALUE(report!AI508)))))</f>
        <v>0</v>
      </c>
      <c r="H509" s="7">
        <f>IF(report!BE508="",0,IF(report!BE508="0000-00-00",0,IF(report!AH508="",0,((DATEVALUE(report!BE508)+TIMEVALUE(report!BF508))-(DATEVALUE(report!AH508)+TIMEVALUE(report!AI508))))))</f>
        <v>0</v>
      </c>
      <c r="I509" s="7">
        <f>IF(report!BE508="",0,IF(report!BE508="0000-00-00",0,IF(report!AH508="",0,((DATEVALUE(report!BE508)+TIMEVALUE(report!BF508))-(DATEVALUE(report!AC508)+TIMEVALUE(report!AD508))))))</f>
        <v>0</v>
      </c>
    </row>
    <row r="510" spans="1:9" x14ac:dyDescent="0.2">
      <c r="A510" s="10"/>
      <c r="B510" s="6" t="str">
        <f>IF(report!G509="","",B509+1)</f>
        <v/>
      </c>
      <c r="C510" s="6">
        <f>report!C509</f>
        <v>0</v>
      </c>
      <c r="D510" s="12" t="str">
        <f>report!G509&amp;" "&amp;report!H509</f>
        <v xml:space="preserve"> </v>
      </c>
      <c r="E510" s="7">
        <f>IF(report!AF509="",0,IF(report!AC509="",0,(DATEVALUE(report!AF509)+TIMEVALUE(report!AG509))-(DATEVALUE(report!AC509)+TIMEVALUE(report!AD509))))</f>
        <v>0</v>
      </c>
      <c r="F510" s="7">
        <f>IF(report!AH509="",0,IF(report!AC509="",0,((DATEVALUE(report!AH509)+TIMEVALUE(report!AI509))-(DATEVALUE(report!AC509)+TIMEVALUE(report!AD509)))))</f>
        <v>0</v>
      </c>
      <c r="G510" s="7">
        <f>IF(report!AJ509="",0,IF(report!AH509="",0,((DATEVALUE(report!AJ509)+TIMEVALUE(report!AK509))-(DATEVALUE(report!AH509)+TIMEVALUE(report!AI509)))))</f>
        <v>0</v>
      </c>
      <c r="H510" s="7">
        <f>IF(report!BE509="",0,IF(report!BE509="0000-00-00",0,IF(report!AH509="",0,((DATEVALUE(report!BE509)+TIMEVALUE(report!BF509))-(DATEVALUE(report!AH509)+TIMEVALUE(report!AI509))))))</f>
        <v>0</v>
      </c>
      <c r="I510" s="7">
        <f>IF(report!BE509="",0,IF(report!BE509="0000-00-00",0,IF(report!AH509="",0,((DATEVALUE(report!BE509)+TIMEVALUE(report!BF509))-(DATEVALUE(report!AC509)+TIMEVALUE(report!AD509))))))</f>
        <v>0</v>
      </c>
    </row>
    <row r="511" spans="1:9" x14ac:dyDescent="0.2">
      <c r="A511" s="10"/>
      <c r="B511" s="6" t="str">
        <f>IF(report!G510="","",B510+1)</f>
        <v/>
      </c>
      <c r="C511" s="6">
        <f>report!C510</f>
        <v>0</v>
      </c>
      <c r="D511" s="12" t="str">
        <f>report!G510&amp;" "&amp;report!H510</f>
        <v xml:space="preserve"> </v>
      </c>
      <c r="E511" s="7">
        <f>IF(report!AF510="",0,IF(report!AC510="",0,(DATEVALUE(report!AF510)+TIMEVALUE(report!AG510))-(DATEVALUE(report!AC510)+TIMEVALUE(report!AD510))))</f>
        <v>0</v>
      </c>
      <c r="F511" s="7">
        <f>IF(report!AH510="",0,IF(report!AC510="",0,((DATEVALUE(report!AH510)+TIMEVALUE(report!AI510))-(DATEVALUE(report!AC510)+TIMEVALUE(report!AD510)))))</f>
        <v>0</v>
      </c>
      <c r="G511" s="7">
        <f>IF(report!AJ510="",0,IF(report!AH510="",0,((DATEVALUE(report!AJ510)+TIMEVALUE(report!AK510))-(DATEVALUE(report!AH510)+TIMEVALUE(report!AI510)))))</f>
        <v>0</v>
      </c>
      <c r="H511" s="7">
        <f>IF(report!BE510="",0,IF(report!BE510="0000-00-00",0,IF(report!AH510="",0,((DATEVALUE(report!BE510)+TIMEVALUE(report!BF510))-(DATEVALUE(report!AH510)+TIMEVALUE(report!AI510))))))</f>
        <v>0</v>
      </c>
      <c r="I511" s="7">
        <f>IF(report!BE510="",0,IF(report!BE510="0000-00-00",0,IF(report!AH510="",0,((DATEVALUE(report!BE510)+TIMEVALUE(report!BF510))-(DATEVALUE(report!AC510)+TIMEVALUE(report!AD510))))))</f>
        <v>0</v>
      </c>
    </row>
    <row r="512" spans="1:9" x14ac:dyDescent="0.2">
      <c r="A512" s="10"/>
      <c r="B512" s="6" t="str">
        <f>IF(report!G511="","",B511+1)</f>
        <v/>
      </c>
      <c r="C512" s="6">
        <f>report!C511</f>
        <v>0</v>
      </c>
      <c r="D512" s="12" t="str">
        <f>report!G511&amp;" "&amp;report!H511</f>
        <v xml:space="preserve"> </v>
      </c>
      <c r="E512" s="7">
        <f>IF(report!AF511="",0,IF(report!AC511="",0,(DATEVALUE(report!AF511)+TIMEVALUE(report!AG511))-(DATEVALUE(report!AC511)+TIMEVALUE(report!AD511))))</f>
        <v>0</v>
      </c>
      <c r="F512" s="7">
        <f>IF(report!AH511="",0,IF(report!AC511="",0,((DATEVALUE(report!AH511)+TIMEVALUE(report!AI511))-(DATEVALUE(report!AC511)+TIMEVALUE(report!AD511)))))</f>
        <v>0</v>
      </c>
      <c r="G512" s="7">
        <f>IF(report!AJ511="",0,IF(report!AH511="",0,((DATEVALUE(report!AJ511)+TIMEVALUE(report!AK511))-(DATEVALUE(report!AH511)+TIMEVALUE(report!AI511)))))</f>
        <v>0</v>
      </c>
      <c r="H512" s="7">
        <f>IF(report!BE511="",0,IF(report!BE511="0000-00-00",0,IF(report!AH511="",0,((DATEVALUE(report!BE511)+TIMEVALUE(report!BF511))-(DATEVALUE(report!AH511)+TIMEVALUE(report!AI511))))))</f>
        <v>0</v>
      </c>
      <c r="I512" s="7">
        <f>IF(report!BE511="",0,IF(report!BE511="0000-00-00",0,IF(report!AH511="",0,((DATEVALUE(report!BE511)+TIMEVALUE(report!BF511))-(DATEVALUE(report!AC511)+TIMEVALUE(report!AD511))))))</f>
        <v>0</v>
      </c>
    </row>
    <row r="513" spans="1:9" x14ac:dyDescent="0.2">
      <c r="A513" s="10"/>
      <c r="B513" s="6" t="str">
        <f>IF(report!G512="","",B512+1)</f>
        <v/>
      </c>
      <c r="C513" s="6">
        <f>report!C512</f>
        <v>0</v>
      </c>
      <c r="D513" s="12" t="str">
        <f>report!G512&amp;" "&amp;report!H512</f>
        <v xml:space="preserve"> </v>
      </c>
      <c r="E513" s="7">
        <f>IF(report!AF512="",0,IF(report!AC512="",0,(DATEVALUE(report!AF512)+TIMEVALUE(report!AG512))-(DATEVALUE(report!AC512)+TIMEVALUE(report!AD512))))</f>
        <v>0</v>
      </c>
      <c r="F513" s="7">
        <f>IF(report!AH512="",0,IF(report!AC512="",0,((DATEVALUE(report!AH512)+TIMEVALUE(report!AI512))-(DATEVALUE(report!AC512)+TIMEVALUE(report!AD512)))))</f>
        <v>0</v>
      </c>
      <c r="G513" s="7">
        <f>IF(report!AJ512="",0,IF(report!AH512="",0,((DATEVALUE(report!AJ512)+TIMEVALUE(report!AK512))-(DATEVALUE(report!AH512)+TIMEVALUE(report!AI512)))))</f>
        <v>0</v>
      </c>
      <c r="H513" s="7">
        <f>IF(report!BE512="",0,IF(report!BE512="0000-00-00",0,IF(report!AH512="",0,((DATEVALUE(report!BE512)+TIMEVALUE(report!BF512))-(DATEVALUE(report!AH512)+TIMEVALUE(report!AI512))))))</f>
        <v>0</v>
      </c>
      <c r="I513" s="7">
        <f>IF(report!BE512="",0,IF(report!BE512="0000-00-00",0,IF(report!AH512="",0,((DATEVALUE(report!BE512)+TIMEVALUE(report!BF512))-(DATEVALUE(report!AC512)+TIMEVALUE(report!AD512))))))</f>
        <v>0</v>
      </c>
    </row>
    <row r="514" spans="1:9" x14ac:dyDescent="0.2">
      <c r="A514" s="10"/>
      <c r="B514" s="6" t="str">
        <f>IF(report!G513="","",B513+1)</f>
        <v/>
      </c>
      <c r="C514" s="6">
        <f>report!C513</f>
        <v>0</v>
      </c>
      <c r="D514" s="12" t="str">
        <f>report!G513&amp;" "&amp;report!H513</f>
        <v xml:space="preserve"> </v>
      </c>
      <c r="E514" s="7">
        <f>IF(report!AF513="",0,IF(report!AC513="",0,(DATEVALUE(report!AF513)+TIMEVALUE(report!AG513))-(DATEVALUE(report!AC513)+TIMEVALUE(report!AD513))))</f>
        <v>0</v>
      </c>
      <c r="F514" s="7">
        <f>IF(report!AH513="",0,IF(report!AC513="",0,((DATEVALUE(report!AH513)+TIMEVALUE(report!AI513))-(DATEVALUE(report!AC513)+TIMEVALUE(report!AD513)))))</f>
        <v>0</v>
      </c>
      <c r="G514" s="7">
        <f>IF(report!AJ513="",0,IF(report!AH513="",0,((DATEVALUE(report!AJ513)+TIMEVALUE(report!AK513))-(DATEVALUE(report!AH513)+TIMEVALUE(report!AI513)))))</f>
        <v>0</v>
      </c>
      <c r="H514" s="7">
        <f>IF(report!BE513="",0,IF(report!BE513="0000-00-00",0,IF(report!AH513="",0,((DATEVALUE(report!BE513)+TIMEVALUE(report!BF513))-(DATEVALUE(report!AH513)+TIMEVALUE(report!AI513))))))</f>
        <v>0</v>
      </c>
      <c r="I514" s="7">
        <f>IF(report!BE513="",0,IF(report!BE513="0000-00-00",0,IF(report!AH513="",0,((DATEVALUE(report!BE513)+TIMEVALUE(report!BF513))-(DATEVALUE(report!AC513)+TIMEVALUE(report!AD513))))))</f>
        <v>0</v>
      </c>
    </row>
    <row r="515" spans="1:9" x14ac:dyDescent="0.2">
      <c r="A515" s="10"/>
      <c r="B515" s="6" t="str">
        <f>IF(report!G514="","",B514+1)</f>
        <v/>
      </c>
      <c r="C515" s="6">
        <f>report!C514</f>
        <v>0</v>
      </c>
      <c r="D515" s="12" t="str">
        <f>report!G514&amp;" "&amp;report!H514</f>
        <v xml:space="preserve"> </v>
      </c>
      <c r="E515" s="7">
        <f>IF(report!AF514="",0,IF(report!AC514="",0,(DATEVALUE(report!AF514)+TIMEVALUE(report!AG514))-(DATEVALUE(report!AC514)+TIMEVALUE(report!AD514))))</f>
        <v>0</v>
      </c>
      <c r="F515" s="7">
        <f>IF(report!AH514="",0,IF(report!AC514="",0,((DATEVALUE(report!AH514)+TIMEVALUE(report!AI514))-(DATEVALUE(report!AC514)+TIMEVALUE(report!AD514)))))</f>
        <v>0</v>
      </c>
      <c r="G515" s="7">
        <f>IF(report!AJ514="",0,IF(report!AH514="",0,((DATEVALUE(report!AJ514)+TIMEVALUE(report!AK514))-(DATEVALUE(report!AH514)+TIMEVALUE(report!AI514)))))</f>
        <v>0</v>
      </c>
      <c r="H515" s="7">
        <f>IF(report!BE514="",0,IF(report!BE514="0000-00-00",0,IF(report!AH514="",0,((DATEVALUE(report!BE514)+TIMEVALUE(report!BF514))-(DATEVALUE(report!AH514)+TIMEVALUE(report!AI514))))))</f>
        <v>0</v>
      </c>
      <c r="I515" s="7">
        <f>IF(report!BE514="",0,IF(report!BE514="0000-00-00",0,IF(report!AH514="",0,((DATEVALUE(report!BE514)+TIMEVALUE(report!BF514))-(DATEVALUE(report!AC514)+TIMEVALUE(report!AD514))))))</f>
        <v>0</v>
      </c>
    </row>
    <row r="516" spans="1:9" x14ac:dyDescent="0.2">
      <c r="A516" s="10"/>
      <c r="B516" s="6" t="str">
        <f>IF(report!G515="","",B515+1)</f>
        <v/>
      </c>
      <c r="C516" s="6">
        <f>report!C515</f>
        <v>0</v>
      </c>
      <c r="D516" s="12" t="str">
        <f>report!G515&amp;" "&amp;report!H515</f>
        <v xml:space="preserve"> </v>
      </c>
      <c r="E516" s="7">
        <f>IF(report!AF515="",0,IF(report!AC515="",0,(DATEVALUE(report!AF515)+TIMEVALUE(report!AG515))-(DATEVALUE(report!AC515)+TIMEVALUE(report!AD515))))</f>
        <v>0</v>
      </c>
      <c r="F516" s="7">
        <f>IF(report!AH515="",0,IF(report!AC515="",0,((DATEVALUE(report!AH515)+TIMEVALUE(report!AI515))-(DATEVALUE(report!AC515)+TIMEVALUE(report!AD515)))))</f>
        <v>0</v>
      </c>
      <c r="G516" s="7">
        <f>IF(report!AJ515="",0,IF(report!AH515="",0,((DATEVALUE(report!AJ515)+TIMEVALUE(report!AK515))-(DATEVALUE(report!AH515)+TIMEVALUE(report!AI515)))))</f>
        <v>0</v>
      </c>
      <c r="H516" s="7">
        <f>IF(report!BE515="",0,IF(report!BE515="0000-00-00",0,IF(report!AH515="",0,((DATEVALUE(report!BE515)+TIMEVALUE(report!BF515))-(DATEVALUE(report!AH515)+TIMEVALUE(report!AI515))))))</f>
        <v>0</v>
      </c>
      <c r="I516" s="7">
        <f>IF(report!BE515="",0,IF(report!BE515="0000-00-00",0,IF(report!AH515="",0,((DATEVALUE(report!BE515)+TIMEVALUE(report!BF515))-(DATEVALUE(report!AC515)+TIMEVALUE(report!AD515))))))</f>
        <v>0</v>
      </c>
    </row>
    <row r="517" spans="1:9" x14ac:dyDescent="0.2">
      <c r="A517" s="10"/>
      <c r="B517" s="6" t="str">
        <f>IF(report!G516="","",B516+1)</f>
        <v/>
      </c>
      <c r="C517" s="6">
        <f>report!C516</f>
        <v>0</v>
      </c>
      <c r="D517" s="12" t="str">
        <f>report!G516&amp;" "&amp;report!H516</f>
        <v xml:space="preserve"> </v>
      </c>
      <c r="E517" s="7">
        <f>IF(report!AF516="",0,IF(report!AC516="",0,(DATEVALUE(report!AF516)+TIMEVALUE(report!AG516))-(DATEVALUE(report!AC516)+TIMEVALUE(report!AD516))))</f>
        <v>0</v>
      </c>
      <c r="F517" s="7">
        <f>IF(report!AH516="",0,IF(report!AC516="",0,((DATEVALUE(report!AH516)+TIMEVALUE(report!AI516))-(DATEVALUE(report!AC516)+TIMEVALUE(report!AD516)))))</f>
        <v>0</v>
      </c>
      <c r="G517" s="7">
        <f>IF(report!AJ516="",0,IF(report!AH516="",0,((DATEVALUE(report!AJ516)+TIMEVALUE(report!AK516))-(DATEVALUE(report!AH516)+TIMEVALUE(report!AI516)))))</f>
        <v>0</v>
      </c>
      <c r="H517" s="7">
        <f>IF(report!BE516="",0,IF(report!BE516="0000-00-00",0,IF(report!AH516="",0,((DATEVALUE(report!BE516)+TIMEVALUE(report!BF516))-(DATEVALUE(report!AH516)+TIMEVALUE(report!AI516))))))</f>
        <v>0</v>
      </c>
      <c r="I517" s="7">
        <f>IF(report!BE516="",0,IF(report!BE516="0000-00-00",0,IF(report!AH516="",0,((DATEVALUE(report!BE516)+TIMEVALUE(report!BF516))-(DATEVALUE(report!AC516)+TIMEVALUE(report!AD516))))))</f>
        <v>0</v>
      </c>
    </row>
    <row r="518" spans="1:9" x14ac:dyDescent="0.2">
      <c r="A518" s="10"/>
      <c r="B518" s="6" t="str">
        <f>IF(report!G517="","",B517+1)</f>
        <v/>
      </c>
      <c r="C518" s="6">
        <f>report!C517</f>
        <v>0</v>
      </c>
      <c r="D518" s="12" t="str">
        <f>report!G517&amp;" "&amp;report!H517</f>
        <v xml:space="preserve"> </v>
      </c>
      <c r="E518" s="7">
        <f>IF(report!AF517="",0,IF(report!AC517="",0,(DATEVALUE(report!AF517)+TIMEVALUE(report!AG517))-(DATEVALUE(report!AC517)+TIMEVALUE(report!AD517))))</f>
        <v>0</v>
      </c>
      <c r="F518" s="7">
        <f>IF(report!AH517="",0,IF(report!AC517="",0,((DATEVALUE(report!AH517)+TIMEVALUE(report!AI517))-(DATEVALUE(report!AC517)+TIMEVALUE(report!AD517)))))</f>
        <v>0</v>
      </c>
      <c r="G518" s="7">
        <f>IF(report!AJ517="",0,IF(report!AH517="",0,((DATEVALUE(report!AJ517)+TIMEVALUE(report!AK517))-(DATEVALUE(report!AH517)+TIMEVALUE(report!AI517)))))</f>
        <v>0</v>
      </c>
      <c r="H518" s="7">
        <f>IF(report!BE517="",0,IF(report!BE517="0000-00-00",0,IF(report!AH517="",0,((DATEVALUE(report!BE517)+TIMEVALUE(report!BF517))-(DATEVALUE(report!AH517)+TIMEVALUE(report!AI517))))))</f>
        <v>0</v>
      </c>
      <c r="I518" s="7">
        <f>IF(report!BE517="",0,IF(report!BE517="0000-00-00",0,IF(report!AH517="",0,((DATEVALUE(report!BE517)+TIMEVALUE(report!BF517))-(DATEVALUE(report!AC517)+TIMEVALUE(report!AD517))))))</f>
        <v>0</v>
      </c>
    </row>
    <row r="519" spans="1:9" x14ac:dyDescent="0.2">
      <c r="A519" s="10"/>
      <c r="B519" s="6" t="str">
        <f>IF(report!G518="","",B518+1)</f>
        <v/>
      </c>
      <c r="C519" s="6">
        <f>report!C518</f>
        <v>0</v>
      </c>
      <c r="D519" s="12" t="str">
        <f>report!G518&amp;" "&amp;report!H518</f>
        <v xml:space="preserve"> </v>
      </c>
      <c r="E519" s="7">
        <f>IF(report!AF518="",0,IF(report!AC518="",0,(DATEVALUE(report!AF518)+TIMEVALUE(report!AG518))-(DATEVALUE(report!AC518)+TIMEVALUE(report!AD518))))</f>
        <v>0</v>
      </c>
      <c r="F519" s="7">
        <f>IF(report!AH518="",0,IF(report!AC518="",0,((DATEVALUE(report!AH518)+TIMEVALUE(report!AI518))-(DATEVALUE(report!AC518)+TIMEVALUE(report!AD518)))))</f>
        <v>0</v>
      </c>
      <c r="G519" s="7">
        <f>IF(report!AJ518="",0,IF(report!AH518="",0,((DATEVALUE(report!AJ518)+TIMEVALUE(report!AK518))-(DATEVALUE(report!AH518)+TIMEVALUE(report!AI518)))))</f>
        <v>0</v>
      </c>
      <c r="H519" s="7">
        <f>IF(report!BE518="",0,IF(report!BE518="0000-00-00",0,IF(report!AH518="",0,((DATEVALUE(report!BE518)+TIMEVALUE(report!BF518))-(DATEVALUE(report!AH518)+TIMEVALUE(report!AI518))))))</f>
        <v>0</v>
      </c>
      <c r="I519" s="7">
        <f>IF(report!BE518="",0,IF(report!BE518="0000-00-00",0,IF(report!AH518="",0,((DATEVALUE(report!BE518)+TIMEVALUE(report!BF518))-(DATEVALUE(report!AC518)+TIMEVALUE(report!AD518))))))</f>
        <v>0</v>
      </c>
    </row>
    <row r="520" spans="1:9" x14ac:dyDescent="0.2">
      <c r="A520" s="10"/>
      <c r="B520" s="6" t="str">
        <f>IF(report!G519="","",B519+1)</f>
        <v/>
      </c>
      <c r="C520" s="6">
        <f>report!C519</f>
        <v>0</v>
      </c>
      <c r="D520" s="12" t="str">
        <f>report!G519&amp;" "&amp;report!H519</f>
        <v xml:space="preserve"> </v>
      </c>
      <c r="E520" s="7">
        <f>IF(report!AF519="",0,IF(report!AC519="",0,(DATEVALUE(report!AF519)+TIMEVALUE(report!AG519))-(DATEVALUE(report!AC519)+TIMEVALUE(report!AD519))))</f>
        <v>0</v>
      </c>
      <c r="F520" s="7">
        <f>IF(report!AH519="",0,IF(report!AC519="",0,((DATEVALUE(report!AH519)+TIMEVALUE(report!AI519))-(DATEVALUE(report!AC519)+TIMEVALUE(report!AD519)))))</f>
        <v>0</v>
      </c>
      <c r="G520" s="7">
        <f>IF(report!AJ519="",0,IF(report!AH519="",0,((DATEVALUE(report!AJ519)+TIMEVALUE(report!AK519))-(DATEVALUE(report!AH519)+TIMEVALUE(report!AI519)))))</f>
        <v>0</v>
      </c>
      <c r="H520" s="7">
        <f>IF(report!BE519="",0,IF(report!BE519="0000-00-00",0,IF(report!AH519="",0,((DATEVALUE(report!BE519)+TIMEVALUE(report!BF519))-(DATEVALUE(report!AH519)+TIMEVALUE(report!AI519))))))</f>
        <v>0</v>
      </c>
      <c r="I520" s="7">
        <f>IF(report!BE519="",0,IF(report!BE519="0000-00-00",0,IF(report!AH519="",0,((DATEVALUE(report!BE519)+TIMEVALUE(report!BF519))-(DATEVALUE(report!AC519)+TIMEVALUE(report!AD519))))))</f>
        <v>0</v>
      </c>
    </row>
    <row r="521" spans="1:9" x14ac:dyDescent="0.2">
      <c r="A521" s="10"/>
      <c r="B521" s="6" t="str">
        <f>IF(report!G520="","",B520+1)</f>
        <v/>
      </c>
      <c r="C521" s="6">
        <f>report!C520</f>
        <v>0</v>
      </c>
      <c r="D521" s="12" t="str">
        <f>report!G520&amp;" "&amp;report!H520</f>
        <v xml:space="preserve"> </v>
      </c>
      <c r="E521" s="7">
        <f>IF(report!AF520="",0,IF(report!AC520="",0,(DATEVALUE(report!AF520)+TIMEVALUE(report!AG520))-(DATEVALUE(report!AC520)+TIMEVALUE(report!AD520))))</f>
        <v>0</v>
      </c>
      <c r="F521" s="7">
        <f>IF(report!AH520="",0,IF(report!AC520="",0,((DATEVALUE(report!AH520)+TIMEVALUE(report!AI520))-(DATEVALUE(report!AC520)+TIMEVALUE(report!AD520)))))</f>
        <v>0</v>
      </c>
      <c r="G521" s="7">
        <f>IF(report!AJ520="",0,IF(report!AH520="",0,((DATEVALUE(report!AJ520)+TIMEVALUE(report!AK520))-(DATEVALUE(report!AH520)+TIMEVALUE(report!AI520)))))</f>
        <v>0</v>
      </c>
      <c r="H521" s="7">
        <f>IF(report!BE520="",0,IF(report!BE520="0000-00-00",0,IF(report!AH520="",0,((DATEVALUE(report!BE520)+TIMEVALUE(report!BF520))-(DATEVALUE(report!AH520)+TIMEVALUE(report!AI520))))))</f>
        <v>0</v>
      </c>
      <c r="I521" s="7">
        <f>IF(report!BE520="",0,IF(report!BE520="0000-00-00",0,IF(report!AH520="",0,((DATEVALUE(report!BE520)+TIMEVALUE(report!BF520))-(DATEVALUE(report!AC520)+TIMEVALUE(report!AD520))))))</f>
        <v>0</v>
      </c>
    </row>
    <row r="522" spans="1:9" x14ac:dyDescent="0.2">
      <c r="A522" s="10"/>
      <c r="B522" s="6" t="str">
        <f>IF(report!G521="","",B521+1)</f>
        <v/>
      </c>
      <c r="C522" s="6">
        <f>report!C521</f>
        <v>0</v>
      </c>
      <c r="D522" s="12" t="str">
        <f>report!G521&amp;" "&amp;report!H521</f>
        <v xml:space="preserve"> </v>
      </c>
      <c r="E522" s="7">
        <f>IF(report!AF521="",0,IF(report!AC521="",0,(DATEVALUE(report!AF521)+TIMEVALUE(report!AG521))-(DATEVALUE(report!AC521)+TIMEVALUE(report!AD521))))</f>
        <v>0</v>
      </c>
      <c r="F522" s="7">
        <f>IF(report!AH521="",0,IF(report!AC521="",0,((DATEVALUE(report!AH521)+TIMEVALUE(report!AI521))-(DATEVALUE(report!AC521)+TIMEVALUE(report!AD521)))))</f>
        <v>0</v>
      </c>
      <c r="G522" s="7">
        <f>IF(report!AJ521="",0,IF(report!AH521="",0,((DATEVALUE(report!AJ521)+TIMEVALUE(report!AK521))-(DATEVALUE(report!AH521)+TIMEVALUE(report!AI521)))))</f>
        <v>0</v>
      </c>
      <c r="H522" s="7">
        <f>IF(report!BE521="",0,IF(report!BE521="0000-00-00",0,IF(report!AH521="",0,((DATEVALUE(report!BE521)+TIMEVALUE(report!BF521))-(DATEVALUE(report!AH521)+TIMEVALUE(report!AI521))))))</f>
        <v>0</v>
      </c>
      <c r="I522" s="7">
        <f>IF(report!BE521="",0,IF(report!BE521="0000-00-00",0,IF(report!AH521="",0,((DATEVALUE(report!BE521)+TIMEVALUE(report!BF521))-(DATEVALUE(report!AC521)+TIMEVALUE(report!AD521))))))</f>
        <v>0</v>
      </c>
    </row>
    <row r="523" spans="1:9" x14ac:dyDescent="0.2">
      <c r="A523" s="10"/>
      <c r="B523" s="6" t="str">
        <f>IF(report!G522="","",B522+1)</f>
        <v/>
      </c>
      <c r="C523" s="6">
        <f>report!C522</f>
        <v>0</v>
      </c>
      <c r="D523" s="12" t="str">
        <f>report!G522&amp;" "&amp;report!H522</f>
        <v xml:space="preserve"> </v>
      </c>
      <c r="E523" s="7">
        <f>IF(report!AF522="",0,IF(report!AC522="",0,(DATEVALUE(report!AF522)+TIMEVALUE(report!AG522))-(DATEVALUE(report!AC522)+TIMEVALUE(report!AD522))))</f>
        <v>0</v>
      </c>
      <c r="F523" s="7">
        <f>IF(report!AH522="",0,IF(report!AC522="",0,((DATEVALUE(report!AH522)+TIMEVALUE(report!AI522))-(DATEVALUE(report!AC522)+TIMEVALUE(report!AD522)))))</f>
        <v>0</v>
      </c>
      <c r="G523" s="7">
        <f>IF(report!AJ522="",0,IF(report!AH522="",0,((DATEVALUE(report!AJ522)+TIMEVALUE(report!AK522))-(DATEVALUE(report!AH522)+TIMEVALUE(report!AI522)))))</f>
        <v>0</v>
      </c>
      <c r="H523" s="7">
        <f>IF(report!BE522="",0,IF(report!BE522="0000-00-00",0,IF(report!AH522="",0,((DATEVALUE(report!BE522)+TIMEVALUE(report!BF522))-(DATEVALUE(report!AH522)+TIMEVALUE(report!AI522))))))</f>
        <v>0</v>
      </c>
      <c r="I523" s="7">
        <f>IF(report!BE522="",0,IF(report!BE522="0000-00-00",0,IF(report!AH522="",0,((DATEVALUE(report!BE522)+TIMEVALUE(report!BF522))-(DATEVALUE(report!AC522)+TIMEVALUE(report!AD522))))))</f>
        <v>0</v>
      </c>
    </row>
    <row r="524" spans="1:9" x14ac:dyDescent="0.2">
      <c r="A524" s="10"/>
      <c r="B524" s="6" t="str">
        <f>IF(report!G523="","",B523+1)</f>
        <v/>
      </c>
      <c r="C524" s="6">
        <f>report!C523</f>
        <v>0</v>
      </c>
      <c r="D524" s="12" t="str">
        <f>report!G523&amp;" "&amp;report!H523</f>
        <v xml:space="preserve"> </v>
      </c>
      <c r="E524" s="7">
        <f>IF(report!AF523="",0,IF(report!AC523="",0,(DATEVALUE(report!AF523)+TIMEVALUE(report!AG523))-(DATEVALUE(report!AC523)+TIMEVALUE(report!AD523))))</f>
        <v>0</v>
      </c>
      <c r="F524" s="7">
        <f>IF(report!AH523="",0,IF(report!AC523="",0,((DATEVALUE(report!AH523)+TIMEVALUE(report!AI523))-(DATEVALUE(report!AC523)+TIMEVALUE(report!AD523)))))</f>
        <v>0</v>
      </c>
      <c r="G524" s="7">
        <f>IF(report!AJ523="",0,IF(report!AH523="",0,((DATEVALUE(report!AJ523)+TIMEVALUE(report!AK523))-(DATEVALUE(report!AH523)+TIMEVALUE(report!AI523)))))</f>
        <v>0</v>
      </c>
      <c r="H524" s="7">
        <f>IF(report!BE523="",0,IF(report!BE523="0000-00-00",0,IF(report!AH523="",0,((DATEVALUE(report!BE523)+TIMEVALUE(report!BF523))-(DATEVALUE(report!AH523)+TIMEVALUE(report!AI523))))))</f>
        <v>0</v>
      </c>
      <c r="I524" s="7">
        <f>IF(report!BE523="",0,IF(report!BE523="0000-00-00",0,IF(report!AH523="",0,((DATEVALUE(report!BE523)+TIMEVALUE(report!BF523))-(DATEVALUE(report!AC523)+TIMEVALUE(report!AD523))))))</f>
        <v>0</v>
      </c>
    </row>
    <row r="525" spans="1:9" x14ac:dyDescent="0.2">
      <c r="A525" s="10"/>
      <c r="B525" s="6" t="str">
        <f>IF(report!G524="","",B524+1)</f>
        <v/>
      </c>
      <c r="C525" s="6">
        <f>report!C524</f>
        <v>0</v>
      </c>
      <c r="D525" s="12" t="str">
        <f>report!G524&amp;" "&amp;report!H524</f>
        <v xml:space="preserve"> </v>
      </c>
      <c r="E525" s="7">
        <f>IF(report!AF524="",0,IF(report!AC524="",0,(DATEVALUE(report!AF524)+TIMEVALUE(report!AG524))-(DATEVALUE(report!AC524)+TIMEVALUE(report!AD524))))</f>
        <v>0</v>
      </c>
      <c r="F525" s="7">
        <f>IF(report!AH524="",0,IF(report!AC524="",0,((DATEVALUE(report!AH524)+TIMEVALUE(report!AI524))-(DATEVALUE(report!AC524)+TIMEVALUE(report!AD524)))))</f>
        <v>0</v>
      </c>
      <c r="G525" s="7">
        <f>IF(report!AJ524="",0,IF(report!AH524="",0,((DATEVALUE(report!AJ524)+TIMEVALUE(report!AK524))-(DATEVALUE(report!AH524)+TIMEVALUE(report!AI524)))))</f>
        <v>0</v>
      </c>
      <c r="H525" s="7">
        <f>IF(report!BE524="",0,IF(report!BE524="0000-00-00",0,IF(report!AH524="",0,((DATEVALUE(report!BE524)+TIMEVALUE(report!BF524))-(DATEVALUE(report!AH524)+TIMEVALUE(report!AI524))))))</f>
        <v>0</v>
      </c>
      <c r="I525" s="7">
        <f>IF(report!BE524="",0,IF(report!BE524="0000-00-00",0,IF(report!AH524="",0,((DATEVALUE(report!BE524)+TIMEVALUE(report!BF524))-(DATEVALUE(report!AC524)+TIMEVALUE(report!AD524))))))</f>
        <v>0</v>
      </c>
    </row>
    <row r="526" spans="1:9" x14ac:dyDescent="0.2">
      <c r="A526" s="10"/>
      <c r="B526" s="6" t="str">
        <f>IF(report!G525="","",B525+1)</f>
        <v/>
      </c>
      <c r="C526" s="6">
        <f>report!C525</f>
        <v>0</v>
      </c>
      <c r="D526" s="12" t="str">
        <f>report!G525&amp;" "&amp;report!H525</f>
        <v xml:space="preserve"> </v>
      </c>
      <c r="E526" s="7">
        <f>IF(report!AF525="",0,IF(report!AC525="",0,(DATEVALUE(report!AF525)+TIMEVALUE(report!AG525))-(DATEVALUE(report!AC525)+TIMEVALUE(report!AD525))))</f>
        <v>0</v>
      </c>
      <c r="F526" s="7">
        <f>IF(report!AH525="",0,IF(report!AC525="",0,((DATEVALUE(report!AH525)+TIMEVALUE(report!AI525))-(DATEVALUE(report!AC525)+TIMEVALUE(report!AD525)))))</f>
        <v>0</v>
      </c>
      <c r="G526" s="7">
        <f>IF(report!AJ525="",0,IF(report!AH525="",0,((DATEVALUE(report!AJ525)+TIMEVALUE(report!AK525))-(DATEVALUE(report!AH525)+TIMEVALUE(report!AI525)))))</f>
        <v>0</v>
      </c>
      <c r="H526" s="7">
        <f>IF(report!BE525="",0,IF(report!BE525="0000-00-00",0,IF(report!AH525="",0,((DATEVALUE(report!BE525)+TIMEVALUE(report!BF525))-(DATEVALUE(report!AH525)+TIMEVALUE(report!AI525))))))</f>
        <v>0</v>
      </c>
      <c r="I526" s="7">
        <f>IF(report!BE525="",0,IF(report!BE525="0000-00-00",0,IF(report!AH525="",0,((DATEVALUE(report!BE525)+TIMEVALUE(report!BF525))-(DATEVALUE(report!AC525)+TIMEVALUE(report!AD525))))))</f>
        <v>0</v>
      </c>
    </row>
    <row r="527" spans="1:9" x14ac:dyDescent="0.2">
      <c r="A527" s="10"/>
      <c r="B527" s="6" t="str">
        <f>IF(report!G526="","",B526+1)</f>
        <v/>
      </c>
      <c r="C527" s="6">
        <f>report!C526</f>
        <v>0</v>
      </c>
      <c r="D527" s="12" t="str">
        <f>report!G526&amp;" "&amp;report!H526</f>
        <v xml:space="preserve"> </v>
      </c>
      <c r="E527" s="7">
        <f>IF(report!AF526="",0,IF(report!AC526="",0,(DATEVALUE(report!AF526)+TIMEVALUE(report!AG526))-(DATEVALUE(report!AC526)+TIMEVALUE(report!AD526))))</f>
        <v>0</v>
      </c>
      <c r="F527" s="7">
        <f>IF(report!AH526="",0,IF(report!AC526="",0,((DATEVALUE(report!AH526)+TIMEVALUE(report!AI526))-(DATEVALUE(report!AC526)+TIMEVALUE(report!AD526)))))</f>
        <v>0</v>
      </c>
      <c r="G527" s="7">
        <f>IF(report!AJ526="",0,IF(report!AH526="",0,((DATEVALUE(report!AJ526)+TIMEVALUE(report!AK526))-(DATEVALUE(report!AH526)+TIMEVALUE(report!AI526)))))</f>
        <v>0</v>
      </c>
      <c r="H527" s="7">
        <f>IF(report!BE526="",0,IF(report!BE526="0000-00-00",0,IF(report!AH526="",0,((DATEVALUE(report!BE526)+TIMEVALUE(report!BF526))-(DATEVALUE(report!AH526)+TIMEVALUE(report!AI526))))))</f>
        <v>0</v>
      </c>
      <c r="I527" s="7">
        <f>IF(report!BE526="",0,IF(report!BE526="0000-00-00",0,IF(report!AH526="",0,((DATEVALUE(report!BE526)+TIMEVALUE(report!BF526))-(DATEVALUE(report!AC526)+TIMEVALUE(report!AD526))))))</f>
        <v>0</v>
      </c>
    </row>
    <row r="528" spans="1:9" x14ac:dyDescent="0.2">
      <c r="A528" s="10"/>
      <c r="B528" s="6" t="str">
        <f>IF(report!G527="","",B527+1)</f>
        <v/>
      </c>
      <c r="C528" s="6">
        <f>report!C527</f>
        <v>0</v>
      </c>
      <c r="D528" s="12" t="str">
        <f>report!G527&amp;" "&amp;report!H527</f>
        <v xml:space="preserve"> </v>
      </c>
      <c r="E528" s="7">
        <f>IF(report!AF527="",0,IF(report!AC527="",0,(DATEVALUE(report!AF527)+TIMEVALUE(report!AG527))-(DATEVALUE(report!AC527)+TIMEVALUE(report!AD527))))</f>
        <v>0</v>
      </c>
      <c r="F528" s="7">
        <f>IF(report!AH527="",0,IF(report!AC527="",0,((DATEVALUE(report!AH527)+TIMEVALUE(report!AI527))-(DATEVALUE(report!AC527)+TIMEVALUE(report!AD527)))))</f>
        <v>0</v>
      </c>
      <c r="G528" s="7">
        <f>IF(report!AJ527="",0,IF(report!AH527="",0,((DATEVALUE(report!AJ527)+TIMEVALUE(report!AK527))-(DATEVALUE(report!AH527)+TIMEVALUE(report!AI527)))))</f>
        <v>0</v>
      </c>
      <c r="H528" s="7">
        <f>IF(report!BE527="",0,IF(report!BE527="0000-00-00",0,IF(report!AH527="",0,((DATEVALUE(report!BE527)+TIMEVALUE(report!BF527))-(DATEVALUE(report!AH527)+TIMEVALUE(report!AI527))))))</f>
        <v>0</v>
      </c>
      <c r="I528" s="7">
        <f>IF(report!BE527="",0,IF(report!BE527="0000-00-00",0,IF(report!AH527="",0,((DATEVALUE(report!BE527)+TIMEVALUE(report!BF527))-(DATEVALUE(report!AC527)+TIMEVALUE(report!AD527))))))</f>
        <v>0</v>
      </c>
    </row>
    <row r="529" spans="1:9" x14ac:dyDescent="0.2">
      <c r="A529" s="10"/>
      <c r="B529" s="6" t="str">
        <f>IF(report!G528="","",B528+1)</f>
        <v/>
      </c>
      <c r="C529" s="6">
        <f>report!C528</f>
        <v>0</v>
      </c>
      <c r="D529" s="12" t="str">
        <f>report!G528&amp;" "&amp;report!H528</f>
        <v xml:space="preserve"> </v>
      </c>
      <c r="E529" s="7">
        <f>IF(report!AF528="",0,IF(report!AC528="",0,(DATEVALUE(report!AF528)+TIMEVALUE(report!AG528))-(DATEVALUE(report!AC528)+TIMEVALUE(report!AD528))))</f>
        <v>0</v>
      </c>
      <c r="F529" s="7">
        <f>IF(report!AH528="",0,IF(report!AC528="",0,((DATEVALUE(report!AH528)+TIMEVALUE(report!AI528))-(DATEVALUE(report!AC528)+TIMEVALUE(report!AD528)))))</f>
        <v>0</v>
      </c>
      <c r="G529" s="7">
        <f>IF(report!AJ528="",0,IF(report!AH528="",0,((DATEVALUE(report!AJ528)+TIMEVALUE(report!AK528))-(DATEVALUE(report!AH528)+TIMEVALUE(report!AI528)))))</f>
        <v>0</v>
      </c>
      <c r="H529" s="7">
        <f>IF(report!BE528="",0,IF(report!BE528="0000-00-00",0,IF(report!AH528="",0,((DATEVALUE(report!BE528)+TIMEVALUE(report!BF528))-(DATEVALUE(report!AH528)+TIMEVALUE(report!AI528))))))</f>
        <v>0</v>
      </c>
      <c r="I529" s="7">
        <f>IF(report!BE528="",0,IF(report!BE528="0000-00-00",0,IF(report!AH528="",0,((DATEVALUE(report!BE528)+TIMEVALUE(report!BF528))-(DATEVALUE(report!AC528)+TIMEVALUE(report!AD528))))))</f>
        <v>0</v>
      </c>
    </row>
    <row r="530" spans="1:9" x14ac:dyDescent="0.2">
      <c r="A530" s="10"/>
      <c r="B530" s="6" t="str">
        <f>IF(report!G529="","",B529+1)</f>
        <v/>
      </c>
      <c r="C530" s="6">
        <f>report!C529</f>
        <v>0</v>
      </c>
      <c r="D530" s="12" t="str">
        <f>report!G529&amp;" "&amp;report!H529</f>
        <v xml:space="preserve"> </v>
      </c>
      <c r="E530" s="7">
        <f>IF(report!AF529="",0,IF(report!AC529="",0,(DATEVALUE(report!AF529)+TIMEVALUE(report!AG529))-(DATEVALUE(report!AC529)+TIMEVALUE(report!AD529))))</f>
        <v>0</v>
      </c>
      <c r="F530" s="7">
        <f>IF(report!AH529="",0,IF(report!AC529="",0,((DATEVALUE(report!AH529)+TIMEVALUE(report!AI529))-(DATEVALUE(report!AC529)+TIMEVALUE(report!AD529)))))</f>
        <v>0</v>
      </c>
      <c r="G530" s="7">
        <f>IF(report!AJ529="",0,IF(report!AH529="",0,((DATEVALUE(report!AJ529)+TIMEVALUE(report!AK529))-(DATEVALUE(report!AH529)+TIMEVALUE(report!AI529)))))</f>
        <v>0</v>
      </c>
      <c r="H530" s="7">
        <f>IF(report!BE529="",0,IF(report!BE529="0000-00-00",0,IF(report!AH529="",0,((DATEVALUE(report!BE529)+TIMEVALUE(report!BF529))-(DATEVALUE(report!AH529)+TIMEVALUE(report!AI529))))))</f>
        <v>0</v>
      </c>
      <c r="I530" s="7">
        <f>IF(report!BE529="",0,IF(report!BE529="0000-00-00",0,IF(report!AH529="",0,((DATEVALUE(report!BE529)+TIMEVALUE(report!BF529))-(DATEVALUE(report!AC529)+TIMEVALUE(report!AD529))))))</f>
        <v>0</v>
      </c>
    </row>
    <row r="531" spans="1:9" x14ac:dyDescent="0.2">
      <c r="A531" s="10"/>
      <c r="B531" s="6" t="str">
        <f>IF(report!G530="","",B530+1)</f>
        <v/>
      </c>
      <c r="C531" s="6">
        <f>report!C530</f>
        <v>0</v>
      </c>
      <c r="D531" s="12" t="str">
        <f>report!G530&amp;" "&amp;report!H530</f>
        <v xml:space="preserve"> </v>
      </c>
      <c r="E531" s="7">
        <f>IF(report!AF530="",0,IF(report!AC530="",0,(DATEVALUE(report!AF530)+TIMEVALUE(report!AG530))-(DATEVALUE(report!AC530)+TIMEVALUE(report!AD530))))</f>
        <v>0</v>
      </c>
      <c r="F531" s="7">
        <f>IF(report!AH530="",0,IF(report!AC530="",0,((DATEVALUE(report!AH530)+TIMEVALUE(report!AI530))-(DATEVALUE(report!AC530)+TIMEVALUE(report!AD530)))))</f>
        <v>0</v>
      </c>
      <c r="G531" s="7">
        <f>IF(report!AJ530="",0,IF(report!AH530="",0,((DATEVALUE(report!AJ530)+TIMEVALUE(report!AK530))-(DATEVALUE(report!AH530)+TIMEVALUE(report!AI530)))))</f>
        <v>0</v>
      </c>
      <c r="H531" s="7">
        <f>IF(report!BE530="",0,IF(report!BE530="0000-00-00",0,IF(report!AH530="",0,((DATEVALUE(report!BE530)+TIMEVALUE(report!BF530))-(DATEVALUE(report!AH530)+TIMEVALUE(report!AI530))))))</f>
        <v>0</v>
      </c>
      <c r="I531" s="7">
        <f>IF(report!BE530="",0,IF(report!BE530="0000-00-00",0,IF(report!AH530="",0,((DATEVALUE(report!BE530)+TIMEVALUE(report!BF530))-(DATEVALUE(report!AC530)+TIMEVALUE(report!AD530))))))</f>
        <v>0</v>
      </c>
    </row>
    <row r="532" spans="1:9" x14ac:dyDescent="0.2">
      <c r="A532" s="10"/>
      <c r="B532" s="6" t="str">
        <f>IF(report!G531="","",B531+1)</f>
        <v/>
      </c>
      <c r="C532" s="6">
        <f>report!C531</f>
        <v>0</v>
      </c>
      <c r="D532" s="12" t="str">
        <f>report!G531&amp;" "&amp;report!H531</f>
        <v xml:space="preserve"> </v>
      </c>
      <c r="E532" s="7">
        <f>IF(report!AF531="",0,IF(report!AC531="",0,(DATEVALUE(report!AF531)+TIMEVALUE(report!AG531))-(DATEVALUE(report!AC531)+TIMEVALUE(report!AD531))))</f>
        <v>0</v>
      </c>
      <c r="F532" s="7">
        <f>IF(report!AH531="",0,IF(report!AC531="",0,((DATEVALUE(report!AH531)+TIMEVALUE(report!AI531))-(DATEVALUE(report!AC531)+TIMEVALUE(report!AD531)))))</f>
        <v>0</v>
      </c>
      <c r="G532" s="7">
        <f>IF(report!AJ531="",0,IF(report!AH531="",0,((DATEVALUE(report!AJ531)+TIMEVALUE(report!AK531))-(DATEVALUE(report!AH531)+TIMEVALUE(report!AI531)))))</f>
        <v>0</v>
      </c>
      <c r="H532" s="7">
        <f>IF(report!BE531="",0,IF(report!BE531="0000-00-00",0,IF(report!AH531="",0,((DATEVALUE(report!BE531)+TIMEVALUE(report!BF531))-(DATEVALUE(report!AH531)+TIMEVALUE(report!AI531))))))</f>
        <v>0</v>
      </c>
      <c r="I532" s="7">
        <f>IF(report!BE531="",0,IF(report!BE531="0000-00-00",0,IF(report!AH531="",0,((DATEVALUE(report!BE531)+TIMEVALUE(report!BF531))-(DATEVALUE(report!AC531)+TIMEVALUE(report!AD531))))))</f>
        <v>0</v>
      </c>
    </row>
    <row r="533" spans="1:9" x14ac:dyDescent="0.2">
      <c r="A533" s="10"/>
      <c r="B533" s="6" t="str">
        <f>IF(report!G532="","",B532+1)</f>
        <v/>
      </c>
      <c r="C533" s="6">
        <f>report!C532</f>
        <v>0</v>
      </c>
      <c r="D533" s="12" t="str">
        <f>report!G532&amp;" "&amp;report!H532</f>
        <v xml:space="preserve"> </v>
      </c>
      <c r="E533" s="7">
        <f>IF(report!AF532="",0,IF(report!AC532="",0,(DATEVALUE(report!AF532)+TIMEVALUE(report!AG532))-(DATEVALUE(report!AC532)+TIMEVALUE(report!AD532))))</f>
        <v>0</v>
      </c>
      <c r="F533" s="7">
        <f>IF(report!AH532="",0,IF(report!AC532="",0,((DATEVALUE(report!AH532)+TIMEVALUE(report!AI532))-(DATEVALUE(report!AC532)+TIMEVALUE(report!AD532)))))</f>
        <v>0</v>
      </c>
      <c r="G533" s="7">
        <f>IF(report!AJ532="",0,IF(report!AH532="",0,((DATEVALUE(report!AJ532)+TIMEVALUE(report!AK532))-(DATEVALUE(report!AH532)+TIMEVALUE(report!AI532)))))</f>
        <v>0</v>
      </c>
      <c r="H533" s="7">
        <f>IF(report!BE532="",0,IF(report!BE532="0000-00-00",0,IF(report!AH532="",0,((DATEVALUE(report!BE532)+TIMEVALUE(report!BF532))-(DATEVALUE(report!AH532)+TIMEVALUE(report!AI532))))))</f>
        <v>0</v>
      </c>
      <c r="I533" s="7">
        <f>IF(report!BE532="",0,IF(report!BE532="0000-00-00",0,IF(report!AH532="",0,((DATEVALUE(report!BE532)+TIMEVALUE(report!BF532))-(DATEVALUE(report!AC532)+TIMEVALUE(report!AD532))))))</f>
        <v>0</v>
      </c>
    </row>
    <row r="534" spans="1:9" x14ac:dyDescent="0.2">
      <c r="A534" s="10"/>
      <c r="B534" s="6" t="str">
        <f>IF(report!G533="","",B533+1)</f>
        <v/>
      </c>
      <c r="C534" s="6">
        <f>report!C533</f>
        <v>0</v>
      </c>
      <c r="D534" s="12" t="str">
        <f>report!G533&amp;" "&amp;report!H533</f>
        <v xml:space="preserve"> </v>
      </c>
      <c r="E534" s="7">
        <f>IF(report!AF533="",0,IF(report!AC533="",0,(DATEVALUE(report!AF533)+TIMEVALUE(report!AG533))-(DATEVALUE(report!AC533)+TIMEVALUE(report!AD533))))</f>
        <v>0</v>
      </c>
      <c r="F534" s="7">
        <f>IF(report!AH533="",0,IF(report!AC533="",0,((DATEVALUE(report!AH533)+TIMEVALUE(report!AI533))-(DATEVALUE(report!AC533)+TIMEVALUE(report!AD533)))))</f>
        <v>0</v>
      </c>
      <c r="G534" s="7">
        <f>IF(report!AJ533="",0,IF(report!AH533="",0,((DATEVALUE(report!AJ533)+TIMEVALUE(report!AK533))-(DATEVALUE(report!AH533)+TIMEVALUE(report!AI533)))))</f>
        <v>0</v>
      </c>
      <c r="H534" s="7">
        <f>IF(report!BE533="",0,IF(report!BE533="0000-00-00",0,IF(report!AH533="",0,((DATEVALUE(report!BE533)+TIMEVALUE(report!BF533))-(DATEVALUE(report!AH533)+TIMEVALUE(report!AI533))))))</f>
        <v>0</v>
      </c>
      <c r="I534" s="7">
        <f>IF(report!BE533="",0,IF(report!BE533="0000-00-00",0,IF(report!AH533="",0,((DATEVALUE(report!BE533)+TIMEVALUE(report!BF533))-(DATEVALUE(report!AC533)+TIMEVALUE(report!AD533))))))</f>
        <v>0</v>
      </c>
    </row>
    <row r="535" spans="1:9" x14ac:dyDescent="0.2">
      <c r="A535" s="10"/>
      <c r="B535" s="6" t="str">
        <f>IF(report!G534="","",B534+1)</f>
        <v/>
      </c>
      <c r="C535" s="6">
        <f>report!C534</f>
        <v>0</v>
      </c>
      <c r="D535" s="12" t="str">
        <f>report!G534&amp;" "&amp;report!H534</f>
        <v xml:space="preserve"> </v>
      </c>
      <c r="E535" s="7">
        <f>IF(report!AF534="",0,IF(report!AC534="",0,(DATEVALUE(report!AF534)+TIMEVALUE(report!AG534))-(DATEVALUE(report!AC534)+TIMEVALUE(report!AD534))))</f>
        <v>0</v>
      </c>
      <c r="F535" s="7">
        <f>IF(report!AH534="",0,IF(report!AC534="",0,((DATEVALUE(report!AH534)+TIMEVALUE(report!AI534))-(DATEVALUE(report!AC534)+TIMEVALUE(report!AD534)))))</f>
        <v>0</v>
      </c>
      <c r="G535" s="7">
        <f>IF(report!AJ534="",0,IF(report!AH534="",0,((DATEVALUE(report!AJ534)+TIMEVALUE(report!AK534))-(DATEVALUE(report!AH534)+TIMEVALUE(report!AI534)))))</f>
        <v>0</v>
      </c>
      <c r="H535" s="7">
        <f>IF(report!BE534="",0,IF(report!BE534="0000-00-00",0,IF(report!AH534="",0,((DATEVALUE(report!BE534)+TIMEVALUE(report!BF534))-(DATEVALUE(report!AH534)+TIMEVALUE(report!AI534))))))</f>
        <v>0</v>
      </c>
      <c r="I535" s="7">
        <f>IF(report!BE534="",0,IF(report!BE534="0000-00-00",0,IF(report!AH534="",0,((DATEVALUE(report!BE534)+TIMEVALUE(report!BF534))-(DATEVALUE(report!AC534)+TIMEVALUE(report!AD534))))))</f>
        <v>0</v>
      </c>
    </row>
    <row r="536" spans="1:9" x14ac:dyDescent="0.2">
      <c r="A536" s="10"/>
      <c r="B536" s="6" t="str">
        <f>IF(report!G535="","",B535+1)</f>
        <v/>
      </c>
      <c r="C536" s="6">
        <f>report!C535</f>
        <v>0</v>
      </c>
      <c r="D536" s="12" t="str">
        <f>report!G535&amp;" "&amp;report!H535</f>
        <v xml:space="preserve"> </v>
      </c>
      <c r="E536" s="7">
        <f>IF(report!AF535="",0,IF(report!AC535="",0,(DATEVALUE(report!AF535)+TIMEVALUE(report!AG535))-(DATEVALUE(report!AC535)+TIMEVALUE(report!AD535))))</f>
        <v>0</v>
      </c>
      <c r="F536" s="7">
        <f>IF(report!AH535="",0,IF(report!AC535="",0,((DATEVALUE(report!AH535)+TIMEVALUE(report!AI535))-(DATEVALUE(report!AC535)+TIMEVALUE(report!AD535)))))</f>
        <v>0</v>
      </c>
      <c r="G536" s="7">
        <f>IF(report!AJ535="",0,IF(report!AH535="",0,((DATEVALUE(report!AJ535)+TIMEVALUE(report!AK535))-(DATEVALUE(report!AH535)+TIMEVALUE(report!AI535)))))</f>
        <v>0</v>
      </c>
      <c r="H536" s="7">
        <f>IF(report!BE535="",0,IF(report!BE535="0000-00-00",0,IF(report!AH535="",0,((DATEVALUE(report!BE535)+TIMEVALUE(report!BF535))-(DATEVALUE(report!AH535)+TIMEVALUE(report!AI535))))))</f>
        <v>0</v>
      </c>
      <c r="I536" s="7">
        <f>IF(report!BE535="",0,IF(report!BE535="0000-00-00",0,IF(report!AH535="",0,((DATEVALUE(report!BE535)+TIMEVALUE(report!BF535))-(DATEVALUE(report!AC535)+TIMEVALUE(report!AD535))))))</f>
        <v>0</v>
      </c>
    </row>
    <row r="537" spans="1:9" x14ac:dyDescent="0.2">
      <c r="A537" s="10"/>
      <c r="B537" s="6" t="str">
        <f>IF(report!G536="","",B536+1)</f>
        <v/>
      </c>
      <c r="C537" s="6">
        <f>report!C536</f>
        <v>0</v>
      </c>
      <c r="D537" s="12" t="str">
        <f>report!G536&amp;" "&amp;report!H536</f>
        <v xml:space="preserve"> </v>
      </c>
      <c r="E537" s="7">
        <f>IF(report!AF536="",0,IF(report!AC536="",0,(DATEVALUE(report!AF536)+TIMEVALUE(report!AG536))-(DATEVALUE(report!AC536)+TIMEVALUE(report!AD536))))</f>
        <v>0</v>
      </c>
      <c r="F537" s="7">
        <f>IF(report!AH536="",0,IF(report!AC536="",0,((DATEVALUE(report!AH536)+TIMEVALUE(report!AI536))-(DATEVALUE(report!AC536)+TIMEVALUE(report!AD536)))))</f>
        <v>0</v>
      </c>
      <c r="G537" s="7">
        <f>IF(report!AJ536="",0,IF(report!AH536="",0,((DATEVALUE(report!AJ536)+TIMEVALUE(report!AK536))-(DATEVALUE(report!AH536)+TIMEVALUE(report!AI536)))))</f>
        <v>0</v>
      </c>
      <c r="H537" s="7">
        <f>IF(report!BE536="",0,IF(report!BE536="0000-00-00",0,IF(report!AH536="",0,((DATEVALUE(report!BE536)+TIMEVALUE(report!BF536))-(DATEVALUE(report!AH536)+TIMEVALUE(report!AI536))))))</f>
        <v>0</v>
      </c>
      <c r="I537" s="7">
        <f>IF(report!BE536="",0,IF(report!BE536="0000-00-00",0,IF(report!AH536="",0,((DATEVALUE(report!BE536)+TIMEVALUE(report!BF536))-(DATEVALUE(report!AC536)+TIMEVALUE(report!AD536))))))</f>
        <v>0</v>
      </c>
    </row>
    <row r="538" spans="1:9" x14ac:dyDescent="0.2">
      <c r="A538" s="10"/>
      <c r="B538" s="6" t="str">
        <f>IF(report!G537="","",B537+1)</f>
        <v/>
      </c>
      <c r="C538" s="6">
        <f>report!C537</f>
        <v>0</v>
      </c>
      <c r="D538" s="12" t="str">
        <f>report!G537&amp;" "&amp;report!H537</f>
        <v xml:space="preserve"> </v>
      </c>
      <c r="E538" s="7">
        <f>IF(report!AF537="",0,IF(report!AC537="",0,(DATEVALUE(report!AF537)+TIMEVALUE(report!AG537))-(DATEVALUE(report!AC537)+TIMEVALUE(report!AD537))))</f>
        <v>0</v>
      </c>
      <c r="F538" s="7">
        <f>IF(report!AH537="",0,IF(report!AC537="",0,((DATEVALUE(report!AH537)+TIMEVALUE(report!AI537))-(DATEVALUE(report!AC537)+TIMEVALUE(report!AD537)))))</f>
        <v>0</v>
      </c>
      <c r="G538" s="7">
        <f>IF(report!AJ537="",0,IF(report!AH537="",0,((DATEVALUE(report!AJ537)+TIMEVALUE(report!AK537))-(DATEVALUE(report!AH537)+TIMEVALUE(report!AI537)))))</f>
        <v>0</v>
      </c>
      <c r="H538" s="7">
        <f>IF(report!BE537="",0,IF(report!BE537="0000-00-00",0,IF(report!AH537="",0,((DATEVALUE(report!BE537)+TIMEVALUE(report!BF537))-(DATEVALUE(report!AH537)+TIMEVALUE(report!AI537))))))</f>
        <v>0</v>
      </c>
      <c r="I538" s="7">
        <f>IF(report!BE537="",0,IF(report!BE537="0000-00-00",0,IF(report!AH537="",0,((DATEVALUE(report!BE537)+TIMEVALUE(report!BF537))-(DATEVALUE(report!AC537)+TIMEVALUE(report!AD537))))))</f>
        <v>0</v>
      </c>
    </row>
    <row r="539" spans="1:9" x14ac:dyDescent="0.2">
      <c r="A539" s="10"/>
      <c r="B539" s="6" t="str">
        <f>IF(report!G538="","",B538+1)</f>
        <v/>
      </c>
      <c r="C539" s="6">
        <f>report!C538</f>
        <v>0</v>
      </c>
      <c r="D539" s="12" t="str">
        <f>report!G538&amp;" "&amp;report!H538</f>
        <v xml:space="preserve"> </v>
      </c>
      <c r="E539" s="7">
        <f>IF(report!AF538="",0,IF(report!AC538="",0,(DATEVALUE(report!AF538)+TIMEVALUE(report!AG538))-(DATEVALUE(report!AC538)+TIMEVALUE(report!AD538))))</f>
        <v>0</v>
      </c>
      <c r="F539" s="7">
        <f>IF(report!AH538="",0,IF(report!AC538="",0,((DATEVALUE(report!AH538)+TIMEVALUE(report!AI538))-(DATEVALUE(report!AC538)+TIMEVALUE(report!AD538)))))</f>
        <v>0</v>
      </c>
      <c r="G539" s="7">
        <f>IF(report!AJ538="",0,IF(report!AH538="",0,((DATEVALUE(report!AJ538)+TIMEVALUE(report!AK538))-(DATEVALUE(report!AH538)+TIMEVALUE(report!AI538)))))</f>
        <v>0</v>
      </c>
      <c r="H539" s="7">
        <f>IF(report!BE538="",0,IF(report!BE538="0000-00-00",0,IF(report!AH538="",0,((DATEVALUE(report!BE538)+TIMEVALUE(report!BF538))-(DATEVALUE(report!AH538)+TIMEVALUE(report!AI538))))))</f>
        <v>0</v>
      </c>
      <c r="I539" s="7">
        <f>IF(report!BE538="",0,IF(report!BE538="0000-00-00",0,IF(report!AH538="",0,((DATEVALUE(report!BE538)+TIMEVALUE(report!BF538))-(DATEVALUE(report!AC538)+TIMEVALUE(report!AD538))))))</f>
        <v>0</v>
      </c>
    </row>
    <row r="540" spans="1:9" x14ac:dyDescent="0.2">
      <c r="A540" s="10"/>
      <c r="B540" s="6" t="str">
        <f>IF(report!G539="","",B539+1)</f>
        <v/>
      </c>
      <c r="C540" s="6">
        <f>report!C539</f>
        <v>0</v>
      </c>
      <c r="D540" s="12" t="str">
        <f>report!G539&amp;" "&amp;report!H539</f>
        <v xml:space="preserve"> </v>
      </c>
      <c r="E540" s="7">
        <f>IF(report!AF539="",0,IF(report!AC539="",0,(DATEVALUE(report!AF539)+TIMEVALUE(report!AG539))-(DATEVALUE(report!AC539)+TIMEVALUE(report!AD539))))</f>
        <v>0</v>
      </c>
      <c r="F540" s="7">
        <f>IF(report!AH539="",0,IF(report!AC539="",0,((DATEVALUE(report!AH539)+TIMEVALUE(report!AI539))-(DATEVALUE(report!AC539)+TIMEVALUE(report!AD539)))))</f>
        <v>0</v>
      </c>
      <c r="G540" s="7">
        <f>IF(report!AJ539="",0,IF(report!AH539="",0,((DATEVALUE(report!AJ539)+TIMEVALUE(report!AK539))-(DATEVALUE(report!AH539)+TIMEVALUE(report!AI539)))))</f>
        <v>0</v>
      </c>
      <c r="H540" s="7">
        <f>IF(report!BE539="",0,IF(report!BE539="0000-00-00",0,IF(report!AH539="",0,((DATEVALUE(report!BE539)+TIMEVALUE(report!BF539))-(DATEVALUE(report!AH539)+TIMEVALUE(report!AI539))))))</f>
        <v>0</v>
      </c>
      <c r="I540" s="7">
        <f>IF(report!BE539="",0,IF(report!BE539="0000-00-00",0,IF(report!AH539="",0,((DATEVALUE(report!BE539)+TIMEVALUE(report!BF539))-(DATEVALUE(report!AC539)+TIMEVALUE(report!AD539))))))</f>
        <v>0</v>
      </c>
    </row>
    <row r="541" spans="1:9" x14ac:dyDescent="0.2">
      <c r="A541" s="10"/>
      <c r="B541" s="6" t="str">
        <f>IF(report!G540="","",B540+1)</f>
        <v/>
      </c>
      <c r="C541" s="6">
        <f>report!C540</f>
        <v>0</v>
      </c>
      <c r="D541" s="12" t="str">
        <f>report!G540&amp;" "&amp;report!H540</f>
        <v xml:space="preserve"> </v>
      </c>
      <c r="E541" s="7">
        <f>IF(report!AF540="",0,IF(report!AC540="",0,(DATEVALUE(report!AF540)+TIMEVALUE(report!AG540))-(DATEVALUE(report!AC540)+TIMEVALUE(report!AD540))))</f>
        <v>0</v>
      </c>
      <c r="F541" s="7">
        <f>IF(report!AH540="",0,IF(report!AC540="",0,((DATEVALUE(report!AH540)+TIMEVALUE(report!AI540))-(DATEVALUE(report!AC540)+TIMEVALUE(report!AD540)))))</f>
        <v>0</v>
      </c>
      <c r="G541" s="7">
        <f>IF(report!AJ540="",0,IF(report!AH540="",0,((DATEVALUE(report!AJ540)+TIMEVALUE(report!AK540))-(DATEVALUE(report!AH540)+TIMEVALUE(report!AI540)))))</f>
        <v>0</v>
      </c>
      <c r="H541" s="7">
        <f>IF(report!BE540="",0,IF(report!BE540="0000-00-00",0,IF(report!AH540="",0,((DATEVALUE(report!BE540)+TIMEVALUE(report!BF540))-(DATEVALUE(report!AH540)+TIMEVALUE(report!AI540))))))</f>
        <v>0</v>
      </c>
      <c r="I541" s="7">
        <f>IF(report!BE540="",0,IF(report!BE540="0000-00-00",0,IF(report!AH540="",0,((DATEVALUE(report!BE540)+TIMEVALUE(report!BF540))-(DATEVALUE(report!AC540)+TIMEVALUE(report!AD540))))))</f>
        <v>0</v>
      </c>
    </row>
    <row r="542" spans="1:9" x14ac:dyDescent="0.2">
      <c r="A542" s="10"/>
      <c r="B542" s="6" t="str">
        <f>IF(report!G541="","",B541+1)</f>
        <v/>
      </c>
      <c r="C542" s="6">
        <f>report!C541</f>
        <v>0</v>
      </c>
      <c r="D542" s="12" t="str">
        <f>report!G541&amp;" "&amp;report!H541</f>
        <v xml:space="preserve"> </v>
      </c>
      <c r="E542" s="7">
        <f>IF(report!AF541="",0,IF(report!AC541="",0,(DATEVALUE(report!AF541)+TIMEVALUE(report!AG541))-(DATEVALUE(report!AC541)+TIMEVALUE(report!AD541))))</f>
        <v>0</v>
      </c>
      <c r="F542" s="7">
        <f>IF(report!AH541="",0,IF(report!AC541="",0,((DATEVALUE(report!AH541)+TIMEVALUE(report!AI541))-(DATEVALUE(report!AC541)+TIMEVALUE(report!AD541)))))</f>
        <v>0</v>
      </c>
      <c r="G542" s="7">
        <f>IF(report!AJ541="",0,IF(report!AH541="",0,((DATEVALUE(report!AJ541)+TIMEVALUE(report!AK541))-(DATEVALUE(report!AH541)+TIMEVALUE(report!AI541)))))</f>
        <v>0</v>
      </c>
      <c r="H542" s="7">
        <f>IF(report!BE541="",0,IF(report!BE541="0000-00-00",0,IF(report!AH541="",0,((DATEVALUE(report!BE541)+TIMEVALUE(report!BF541))-(DATEVALUE(report!AH541)+TIMEVALUE(report!AI541))))))</f>
        <v>0</v>
      </c>
      <c r="I542" s="7">
        <f>IF(report!BE541="",0,IF(report!BE541="0000-00-00",0,IF(report!AH541="",0,((DATEVALUE(report!BE541)+TIMEVALUE(report!BF541))-(DATEVALUE(report!AC541)+TIMEVALUE(report!AD541))))))</f>
        <v>0</v>
      </c>
    </row>
    <row r="543" spans="1:9" x14ac:dyDescent="0.2">
      <c r="A543" s="10"/>
      <c r="B543" s="6" t="str">
        <f>IF(report!G542="","",B542+1)</f>
        <v/>
      </c>
      <c r="C543" s="6">
        <f>report!C542</f>
        <v>0</v>
      </c>
      <c r="D543" s="12" t="str">
        <f>report!G542&amp;" "&amp;report!H542</f>
        <v xml:space="preserve"> </v>
      </c>
      <c r="E543" s="7">
        <f>IF(report!AF542="",0,IF(report!AC542="",0,(DATEVALUE(report!AF542)+TIMEVALUE(report!AG542))-(DATEVALUE(report!AC542)+TIMEVALUE(report!AD542))))</f>
        <v>0</v>
      </c>
      <c r="F543" s="7">
        <f>IF(report!AH542="",0,IF(report!AC542="",0,((DATEVALUE(report!AH542)+TIMEVALUE(report!AI542))-(DATEVALUE(report!AC542)+TIMEVALUE(report!AD542)))))</f>
        <v>0</v>
      </c>
      <c r="G543" s="7">
        <f>IF(report!AJ542="",0,IF(report!AH542="",0,((DATEVALUE(report!AJ542)+TIMEVALUE(report!AK542))-(DATEVALUE(report!AH542)+TIMEVALUE(report!AI542)))))</f>
        <v>0</v>
      </c>
      <c r="H543" s="7">
        <f>IF(report!BE542="",0,IF(report!BE542="0000-00-00",0,IF(report!AH542="",0,((DATEVALUE(report!BE542)+TIMEVALUE(report!BF542))-(DATEVALUE(report!AH542)+TIMEVALUE(report!AI542))))))</f>
        <v>0</v>
      </c>
      <c r="I543" s="7">
        <f>IF(report!BE542="",0,IF(report!BE542="0000-00-00",0,IF(report!AH542="",0,((DATEVALUE(report!BE542)+TIMEVALUE(report!BF542))-(DATEVALUE(report!AC542)+TIMEVALUE(report!AD542))))))</f>
        <v>0</v>
      </c>
    </row>
    <row r="544" spans="1:9" x14ac:dyDescent="0.2">
      <c r="A544" s="10"/>
      <c r="B544" s="6" t="str">
        <f>IF(report!G543="","",B543+1)</f>
        <v/>
      </c>
      <c r="C544" s="6">
        <f>report!C543</f>
        <v>0</v>
      </c>
      <c r="D544" s="12" t="str">
        <f>report!G543&amp;" "&amp;report!H543</f>
        <v xml:space="preserve"> </v>
      </c>
      <c r="E544" s="7">
        <f>IF(report!AF543="",0,IF(report!AC543="",0,(DATEVALUE(report!AF543)+TIMEVALUE(report!AG543))-(DATEVALUE(report!AC543)+TIMEVALUE(report!AD543))))</f>
        <v>0</v>
      </c>
      <c r="F544" s="7">
        <f>IF(report!AH543="",0,IF(report!AC543="",0,((DATEVALUE(report!AH543)+TIMEVALUE(report!AI543))-(DATEVALUE(report!AC543)+TIMEVALUE(report!AD543)))))</f>
        <v>0</v>
      </c>
      <c r="G544" s="7">
        <f>IF(report!AJ543="",0,IF(report!AH543="",0,((DATEVALUE(report!AJ543)+TIMEVALUE(report!AK543))-(DATEVALUE(report!AH543)+TIMEVALUE(report!AI543)))))</f>
        <v>0</v>
      </c>
      <c r="H544" s="7">
        <f>IF(report!BE543="",0,IF(report!BE543="0000-00-00",0,IF(report!AH543="",0,((DATEVALUE(report!BE543)+TIMEVALUE(report!BF543))-(DATEVALUE(report!AH543)+TIMEVALUE(report!AI543))))))</f>
        <v>0</v>
      </c>
      <c r="I544" s="7">
        <f>IF(report!BE543="",0,IF(report!BE543="0000-00-00",0,IF(report!AH543="",0,((DATEVALUE(report!BE543)+TIMEVALUE(report!BF543))-(DATEVALUE(report!AC543)+TIMEVALUE(report!AD543))))))</f>
        <v>0</v>
      </c>
    </row>
    <row r="545" spans="1:9" x14ac:dyDescent="0.2">
      <c r="A545" s="10"/>
      <c r="B545" s="6" t="str">
        <f>IF(report!G544="","",B544+1)</f>
        <v/>
      </c>
      <c r="C545" s="6">
        <f>report!C544</f>
        <v>0</v>
      </c>
      <c r="D545" s="12" t="str">
        <f>report!G544&amp;" "&amp;report!H544</f>
        <v xml:space="preserve"> </v>
      </c>
      <c r="E545" s="7">
        <f>IF(report!AF544="",0,IF(report!AC544="",0,(DATEVALUE(report!AF544)+TIMEVALUE(report!AG544))-(DATEVALUE(report!AC544)+TIMEVALUE(report!AD544))))</f>
        <v>0</v>
      </c>
      <c r="F545" s="7">
        <f>IF(report!AH544="",0,IF(report!AC544="",0,((DATEVALUE(report!AH544)+TIMEVALUE(report!AI544))-(DATEVALUE(report!AC544)+TIMEVALUE(report!AD544)))))</f>
        <v>0</v>
      </c>
      <c r="G545" s="7">
        <f>IF(report!AJ544="",0,IF(report!AH544="",0,((DATEVALUE(report!AJ544)+TIMEVALUE(report!AK544))-(DATEVALUE(report!AH544)+TIMEVALUE(report!AI544)))))</f>
        <v>0</v>
      </c>
      <c r="H545" s="7">
        <f>IF(report!BE544="",0,IF(report!BE544="0000-00-00",0,IF(report!AH544="",0,((DATEVALUE(report!BE544)+TIMEVALUE(report!BF544))-(DATEVALUE(report!AH544)+TIMEVALUE(report!AI544))))))</f>
        <v>0</v>
      </c>
      <c r="I545" s="7">
        <f>IF(report!BE544="",0,IF(report!BE544="0000-00-00",0,IF(report!AH544="",0,((DATEVALUE(report!BE544)+TIMEVALUE(report!BF544))-(DATEVALUE(report!AC544)+TIMEVALUE(report!AD544))))))</f>
        <v>0</v>
      </c>
    </row>
    <row r="546" spans="1:9" x14ac:dyDescent="0.2">
      <c r="A546" s="10"/>
      <c r="B546" s="6" t="str">
        <f>IF(report!G545="","",B545+1)</f>
        <v/>
      </c>
      <c r="C546" s="6">
        <f>report!C545</f>
        <v>0</v>
      </c>
      <c r="D546" s="12" t="str">
        <f>report!G545&amp;" "&amp;report!H545</f>
        <v xml:space="preserve"> </v>
      </c>
      <c r="E546" s="7">
        <f>IF(report!AF545="",0,IF(report!AC545="",0,(DATEVALUE(report!AF545)+TIMEVALUE(report!AG545))-(DATEVALUE(report!AC545)+TIMEVALUE(report!AD545))))</f>
        <v>0</v>
      </c>
      <c r="F546" s="7">
        <f>IF(report!AH545="",0,IF(report!AC545="",0,((DATEVALUE(report!AH545)+TIMEVALUE(report!AI545))-(DATEVALUE(report!AC545)+TIMEVALUE(report!AD545)))))</f>
        <v>0</v>
      </c>
      <c r="G546" s="7">
        <f>IF(report!AJ545="",0,IF(report!AH545="",0,((DATEVALUE(report!AJ545)+TIMEVALUE(report!AK545))-(DATEVALUE(report!AH545)+TIMEVALUE(report!AI545)))))</f>
        <v>0</v>
      </c>
      <c r="H546" s="7">
        <f>IF(report!BE545="",0,IF(report!BE545="0000-00-00",0,IF(report!AH545="",0,((DATEVALUE(report!BE545)+TIMEVALUE(report!BF545))-(DATEVALUE(report!AH545)+TIMEVALUE(report!AI545))))))</f>
        <v>0</v>
      </c>
      <c r="I546" s="7">
        <f>IF(report!BE545="",0,IF(report!BE545="0000-00-00",0,IF(report!AH545="",0,((DATEVALUE(report!BE545)+TIMEVALUE(report!BF545))-(DATEVALUE(report!AC545)+TIMEVALUE(report!AD545))))))</f>
        <v>0</v>
      </c>
    </row>
    <row r="547" spans="1:9" x14ac:dyDescent="0.2">
      <c r="A547" s="10"/>
      <c r="B547" s="6" t="str">
        <f>IF(report!G546="","",B546+1)</f>
        <v/>
      </c>
      <c r="C547" s="6">
        <f>report!C546</f>
        <v>0</v>
      </c>
      <c r="D547" s="12" t="str">
        <f>report!G546&amp;" "&amp;report!H546</f>
        <v xml:space="preserve"> </v>
      </c>
      <c r="E547" s="7">
        <f>IF(report!AF546="",0,IF(report!AC546="",0,(DATEVALUE(report!AF546)+TIMEVALUE(report!AG546))-(DATEVALUE(report!AC546)+TIMEVALUE(report!AD546))))</f>
        <v>0</v>
      </c>
      <c r="F547" s="7">
        <f>IF(report!AH546="",0,IF(report!AC546="",0,((DATEVALUE(report!AH546)+TIMEVALUE(report!AI546))-(DATEVALUE(report!AC546)+TIMEVALUE(report!AD546)))))</f>
        <v>0</v>
      </c>
      <c r="G547" s="7">
        <f>IF(report!AJ546="",0,IF(report!AH546="",0,((DATEVALUE(report!AJ546)+TIMEVALUE(report!AK546))-(DATEVALUE(report!AH546)+TIMEVALUE(report!AI546)))))</f>
        <v>0</v>
      </c>
      <c r="H547" s="7">
        <f>IF(report!BE546="",0,IF(report!BE546="0000-00-00",0,IF(report!AH546="",0,((DATEVALUE(report!BE546)+TIMEVALUE(report!BF546))-(DATEVALUE(report!AH546)+TIMEVALUE(report!AI546))))))</f>
        <v>0</v>
      </c>
      <c r="I547" s="7">
        <f>IF(report!BE546="",0,IF(report!BE546="0000-00-00",0,IF(report!AH546="",0,((DATEVALUE(report!BE546)+TIMEVALUE(report!BF546))-(DATEVALUE(report!AC546)+TIMEVALUE(report!AD546))))))</f>
        <v>0</v>
      </c>
    </row>
    <row r="548" spans="1:9" x14ac:dyDescent="0.2">
      <c r="A548" s="10"/>
      <c r="B548" s="6" t="str">
        <f>IF(report!G547="","",B547+1)</f>
        <v/>
      </c>
      <c r="C548" s="6">
        <f>report!C547</f>
        <v>0</v>
      </c>
      <c r="D548" s="12" t="str">
        <f>report!G547&amp;" "&amp;report!H547</f>
        <v xml:space="preserve"> </v>
      </c>
      <c r="E548" s="7">
        <f>IF(report!AF547="",0,IF(report!AC547="",0,(DATEVALUE(report!AF547)+TIMEVALUE(report!AG547))-(DATEVALUE(report!AC547)+TIMEVALUE(report!AD547))))</f>
        <v>0</v>
      </c>
      <c r="F548" s="7">
        <f>IF(report!AH547="",0,IF(report!AC547="",0,((DATEVALUE(report!AH547)+TIMEVALUE(report!AI547))-(DATEVALUE(report!AC547)+TIMEVALUE(report!AD547)))))</f>
        <v>0</v>
      </c>
      <c r="G548" s="7">
        <f>IF(report!AJ547="",0,IF(report!AH547="",0,((DATEVALUE(report!AJ547)+TIMEVALUE(report!AK547))-(DATEVALUE(report!AH547)+TIMEVALUE(report!AI547)))))</f>
        <v>0</v>
      </c>
      <c r="H548" s="7">
        <f>IF(report!BE547="",0,IF(report!BE547="0000-00-00",0,IF(report!AH547="",0,((DATEVALUE(report!BE547)+TIMEVALUE(report!BF547))-(DATEVALUE(report!AH547)+TIMEVALUE(report!AI547))))))</f>
        <v>0</v>
      </c>
      <c r="I548" s="7">
        <f>IF(report!BE547="",0,IF(report!BE547="0000-00-00",0,IF(report!AH547="",0,((DATEVALUE(report!BE547)+TIMEVALUE(report!BF547))-(DATEVALUE(report!AC547)+TIMEVALUE(report!AD547))))))</f>
        <v>0</v>
      </c>
    </row>
    <row r="549" spans="1:9" x14ac:dyDescent="0.2">
      <c r="A549" s="10"/>
      <c r="B549" s="6" t="str">
        <f>IF(report!G548="","",B548+1)</f>
        <v/>
      </c>
      <c r="C549" s="6">
        <f>report!C548</f>
        <v>0</v>
      </c>
      <c r="D549" s="12" t="str">
        <f>report!G548&amp;" "&amp;report!H548</f>
        <v xml:space="preserve"> </v>
      </c>
      <c r="E549" s="7">
        <f>IF(report!AF548="",0,IF(report!AC548="",0,(DATEVALUE(report!AF548)+TIMEVALUE(report!AG548))-(DATEVALUE(report!AC548)+TIMEVALUE(report!AD548))))</f>
        <v>0</v>
      </c>
      <c r="F549" s="7">
        <f>IF(report!AH548="",0,IF(report!AC548="",0,((DATEVALUE(report!AH548)+TIMEVALUE(report!AI548))-(DATEVALUE(report!AC548)+TIMEVALUE(report!AD548)))))</f>
        <v>0</v>
      </c>
      <c r="G549" s="7">
        <f>IF(report!AJ548="",0,IF(report!AH548="",0,((DATEVALUE(report!AJ548)+TIMEVALUE(report!AK548))-(DATEVALUE(report!AH548)+TIMEVALUE(report!AI548)))))</f>
        <v>0</v>
      </c>
      <c r="H549" s="7">
        <f>IF(report!BE548="",0,IF(report!BE548="0000-00-00",0,IF(report!AH548="",0,((DATEVALUE(report!BE548)+TIMEVALUE(report!BF548))-(DATEVALUE(report!AH548)+TIMEVALUE(report!AI548))))))</f>
        <v>0</v>
      </c>
      <c r="I549" s="7">
        <f>IF(report!BE548="",0,IF(report!BE548="0000-00-00",0,IF(report!AH548="",0,((DATEVALUE(report!BE548)+TIMEVALUE(report!BF548))-(DATEVALUE(report!AC548)+TIMEVALUE(report!AD548))))))</f>
        <v>0</v>
      </c>
    </row>
    <row r="550" spans="1:9" x14ac:dyDescent="0.2">
      <c r="A550" s="10"/>
      <c r="B550" s="6" t="str">
        <f>IF(report!G549="","",B549+1)</f>
        <v/>
      </c>
      <c r="C550" s="6">
        <f>report!C549</f>
        <v>0</v>
      </c>
      <c r="D550" s="12" t="str">
        <f>report!G549&amp;" "&amp;report!H549</f>
        <v xml:space="preserve"> </v>
      </c>
      <c r="E550" s="7">
        <f>IF(report!AF549="",0,IF(report!AC549="",0,(DATEVALUE(report!AF549)+TIMEVALUE(report!AG549))-(DATEVALUE(report!AC549)+TIMEVALUE(report!AD549))))</f>
        <v>0</v>
      </c>
      <c r="F550" s="7">
        <f>IF(report!AH549="",0,IF(report!AC549="",0,((DATEVALUE(report!AH549)+TIMEVALUE(report!AI549))-(DATEVALUE(report!AC549)+TIMEVALUE(report!AD549)))))</f>
        <v>0</v>
      </c>
      <c r="G550" s="7">
        <f>IF(report!AJ549="",0,IF(report!AH549="",0,((DATEVALUE(report!AJ549)+TIMEVALUE(report!AK549))-(DATEVALUE(report!AH549)+TIMEVALUE(report!AI549)))))</f>
        <v>0</v>
      </c>
      <c r="H550" s="7">
        <f>IF(report!BE549="",0,IF(report!BE549="0000-00-00",0,IF(report!AH549="",0,((DATEVALUE(report!BE549)+TIMEVALUE(report!BF549))-(DATEVALUE(report!AH549)+TIMEVALUE(report!AI549))))))</f>
        <v>0</v>
      </c>
      <c r="I550" s="7">
        <f>IF(report!BE549="",0,IF(report!BE549="0000-00-00",0,IF(report!AH549="",0,((DATEVALUE(report!BE549)+TIMEVALUE(report!BF549))-(DATEVALUE(report!AC549)+TIMEVALUE(report!AD549))))))</f>
        <v>0</v>
      </c>
    </row>
    <row r="551" spans="1:9" x14ac:dyDescent="0.2">
      <c r="A551" s="10"/>
      <c r="B551" s="6" t="str">
        <f>IF(report!G550="","",B550+1)</f>
        <v/>
      </c>
      <c r="C551" s="6">
        <f>report!C550</f>
        <v>0</v>
      </c>
      <c r="D551" s="12" t="str">
        <f>report!G550&amp;" "&amp;report!H550</f>
        <v xml:space="preserve"> </v>
      </c>
      <c r="E551" s="7">
        <f>IF(report!AF550="",0,IF(report!AC550="",0,(DATEVALUE(report!AF550)+TIMEVALUE(report!AG550))-(DATEVALUE(report!AC550)+TIMEVALUE(report!AD550))))</f>
        <v>0</v>
      </c>
      <c r="F551" s="7">
        <f>IF(report!AH550="",0,IF(report!AC550="",0,((DATEVALUE(report!AH550)+TIMEVALUE(report!AI550))-(DATEVALUE(report!AC550)+TIMEVALUE(report!AD550)))))</f>
        <v>0</v>
      </c>
      <c r="G551" s="7">
        <f>IF(report!AJ550="",0,IF(report!AH550="",0,((DATEVALUE(report!AJ550)+TIMEVALUE(report!AK550))-(DATEVALUE(report!AH550)+TIMEVALUE(report!AI550)))))</f>
        <v>0</v>
      </c>
      <c r="H551" s="7">
        <f>IF(report!BE550="",0,IF(report!BE550="0000-00-00",0,IF(report!AH550="",0,((DATEVALUE(report!BE550)+TIMEVALUE(report!BF550))-(DATEVALUE(report!AH550)+TIMEVALUE(report!AI550))))))</f>
        <v>0</v>
      </c>
      <c r="I551" s="7">
        <f>IF(report!BE550="",0,IF(report!BE550="0000-00-00",0,IF(report!AH550="",0,((DATEVALUE(report!BE550)+TIMEVALUE(report!BF550))-(DATEVALUE(report!AC550)+TIMEVALUE(report!AD550))))))</f>
        <v>0</v>
      </c>
    </row>
    <row r="552" spans="1:9" x14ac:dyDescent="0.2">
      <c r="A552" s="10"/>
      <c r="B552" s="6" t="str">
        <f>IF(report!G551="","",B551+1)</f>
        <v/>
      </c>
      <c r="C552" s="6">
        <f>report!C551</f>
        <v>0</v>
      </c>
      <c r="D552" s="12" t="str">
        <f>report!G551&amp;" "&amp;report!H551</f>
        <v xml:space="preserve"> </v>
      </c>
      <c r="E552" s="7">
        <f>IF(report!AF551="",0,IF(report!AC551="",0,(DATEVALUE(report!AF551)+TIMEVALUE(report!AG551))-(DATEVALUE(report!AC551)+TIMEVALUE(report!AD551))))</f>
        <v>0</v>
      </c>
      <c r="F552" s="7">
        <f>IF(report!AH551="",0,IF(report!AC551="",0,((DATEVALUE(report!AH551)+TIMEVALUE(report!AI551))-(DATEVALUE(report!AC551)+TIMEVALUE(report!AD551)))))</f>
        <v>0</v>
      </c>
      <c r="G552" s="7">
        <f>IF(report!AJ551="",0,IF(report!AH551="",0,((DATEVALUE(report!AJ551)+TIMEVALUE(report!AK551))-(DATEVALUE(report!AH551)+TIMEVALUE(report!AI551)))))</f>
        <v>0</v>
      </c>
      <c r="H552" s="7">
        <f>IF(report!BE551="",0,IF(report!BE551="0000-00-00",0,IF(report!AH551="",0,((DATEVALUE(report!BE551)+TIMEVALUE(report!BF551))-(DATEVALUE(report!AH551)+TIMEVALUE(report!AI551))))))</f>
        <v>0</v>
      </c>
      <c r="I552" s="7">
        <f>IF(report!BE551="",0,IF(report!BE551="0000-00-00",0,IF(report!AH551="",0,((DATEVALUE(report!BE551)+TIMEVALUE(report!BF551))-(DATEVALUE(report!AC551)+TIMEVALUE(report!AD551))))))</f>
        <v>0</v>
      </c>
    </row>
    <row r="553" spans="1:9" x14ac:dyDescent="0.2">
      <c r="A553" s="10"/>
      <c r="B553" s="6" t="str">
        <f>IF(report!G552="","",B552+1)</f>
        <v/>
      </c>
      <c r="C553" s="6">
        <f>report!C552</f>
        <v>0</v>
      </c>
      <c r="D553" s="12" t="str">
        <f>report!G552&amp;" "&amp;report!H552</f>
        <v xml:space="preserve"> </v>
      </c>
      <c r="E553" s="7">
        <f>IF(report!AF552="",0,IF(report!AC552="",0,(DATEVALUE(report!AF552)+TIMEVALUE(report!AG552))-(DATEVALUE(report!AC552)+TIMEVALUE(report!AD552))))</f>
        <v>0</v>
      </c>
      <c r="F553" s="7">
        <f>IF(report!AH552="",0,IF(report!AC552="",0,((DATEVALUE(report!AH552)+TIMEVALUE(report!AI552))-(DATEVALUE(report!AC552)+TIMEVALUE(report!AD552)))))</f>
        <v>0</v>
      </c>
      <c r="G553" s="7">
        <f>IF(report!AJ552="",0,IF(report!AH552="",0,((DATEVALUE(report!AJ552)+TIMEVALUE(report!AK552))-(DATEVALUE(report!AH552)+TIMEVALUE(report!AI552)))))</f>
        <v>0</v>
      </c>
      <c r="H553" s="7">
        <f>IF(report!BE552="",0,IF(report!BE552="0000-00-00",0,IF(report!AH552="",0,((DATEVALUE(report!BE552)+TIMEVALUE(report!BF552))-(DATEVALUE(report!AH552)+TIMEVALUE(report!AI552))))))</f>
        <v>0</v>
      </c>
      <c r="I553" s="7">
        <f>IF(report!BE552="",0,IF(report!BE552="0000-00-00",0,IF(report!AH552="",0,((DATEVALUE(report!BE552)+TIMEVALUE(report!BF552))-(DATEVALUE(report!AC552)+TIMEVALUE(report!AD552))))))</f>
        <v>0</v>
      </c>
    </row>
    <row r="554" spans="1:9" x14ac:dyDescent="0.2">
      <c r="A554" s="10"/>
      <c r="B554" s="6" t="str">
        <f>IF(report!G553="","",B553+1)</f>
        <v/>
      </c>
      <c r="C554" s="6">
        <f>report!C553</f>
        <v>0</v>
      </c>
      <c r="D554" s="12" t="str">
        <f>report!G553&amp;" "&amp;report!H553</f>
        <v xml:space="preserve"> </v>
      </c>
      <c r="E554" s="7">
        <f>IF(report!AF553="",0,IF(report!AC553="",0,(DATEVALUE(report!AF553)+TIMEVALUE(report!AG553))-(DATEVALUE(report!AC553)+TIMEVALUE(report!AD553))))</f>
        <v>0</v>
      </c>
      <c r="F554" s="7">
        <f>IF(report!AH553="",0,IF(report!AC553="",0,((DATEVALUE(report!AH553)+TIMEVALUE(report!AI553))-(DATEVALUE(report!AC553)+TIMEVALUE(report!AD553)))))</f>
        <v>0</v>
      </c>
      <c r="G554" s="7">
        <f>IF(report!AJ553="",0,IF(report!AH553="",0,((DATEVALUE(report!AJ553)+TIMEVALUE(report!AK553))-(DATEVALUE(report!AH553)+TIMEVALUE(report!AI553)))))</f>
        <v>0</v>
      </c>
      <c r="H554" s="7">
        <f>IF(report!BE553="",0,IF(report!BE553="0000-00-00",0,IF(report!AH553="",0,((DATEVALUE(report!BE553)+TIMEVALUE(report!BF553))-(DATEVALUE(report!AH553)+TIMEVALUE(report!AI553))))))</f>
        <v>0</v>
      </c>
      <c r="I554" s="7">
        <f>IF(report!BE553="",0,IF(report!BE553="0000-00-00",0,IF(report!AH553="",0,((DATEVALUE(report!BE553)+TIMEVALUE(report!BF553))-(DATEVALUE(report!AC553)+TIMEVALUE(report!AD553))))))</f>
        <v>0</v>
      </c>
    </row>
    <row r="555" spans="1:9" x14ac:dyDescent="0.2">
      <c r="A555" s="10"/>
      <c r="B555" s="6" t="str">
        <f>IF(report!G554="","",B554+1)</f>
        <v/>
      </c>
      <c r="C555" s="6">
        <f>report!C554</f>
        <v>0</v>
      </c>
      <c r="D555" s="12" t="str">
        <f>report!G554&amp;" "&amp;report!H554</f>
        <v xml:space="preserve"> </v>
      </c>
      <c r="E555" s="7">
        <f>IF(report!AF554="",0,IF(report!AC554="",0,(DATEVALUE(report!AF554)+TIMEVALUE(report!AG554))-(DATEVALUE(report!AC554)+TIMEVALUE(report!AD554))))</f>
        <v>0</v>
      </c>
      <c r="F555" s="7">
        <f>IF(report!AH554="",0,IF(report!AC554="",0,((DATEVALUE(report!AH554)+TIMEVALUE(report!AI554))-(DATEVALUE(report!AC554)+TIMEVALUE(report!AD554)))))</f>
        <v>0</v>
      </c>
      <c r="G555" s="7">
        <f>IF(report!AJ554="",0,IF(report!AH554="",0,((DATEVALUE(report!AJ554)+TIMEVALUE(report!AK554))-(DATEVALUE(report!AH554)+TIMEVALUE(report!AI554)))))</f>
        <v>0</v>
      </c>
      <c r="H555" s="7">
        <f>IF(report!BE554="",0,IF(report!BE554="0000-00-00",0,IF(report!AH554="",0,((DATEVALUE(report!BE554)+TIMEVALUE(report!BF554))-(DATEVALUE(report!AH554)+TIMEVALUE(report!AI554))))))</f>
        <v>0</v>
      </c>
      <c r="I555" s="7">
        <f>IF(report!BE554="",0,IF(report!BE554="0000-00-00",0,IF(report!AH554="",0,((DATEVALUE(report!BE554)+TIMEVALUE(report!BF554))-(DATEVALUE(report!AC554)+TIMEVALUE(report!AD554))))))</f>
        <v>0</v>
      </c>
    </row>
    <row r="556" spans="1:9" x14ac:dyDescent="0.2">
      <c r="A556" s="10"/>
      <c r="B556" s="6" t="str">
        <f>IF(report!G555="","",B555+1)</f>
        <v/>
      </c>
      <c r="C556" s="6">
        <f>report!C555</f>
        <v>0</v>
      </c>
      <c r="D556" s="12" t="str">
        <f>report!G555&amp;" "&amp;report!H555</f>
        <v xml:space="preserve"> </v>
      </c>
      <c r="E556" s="7">
        <f>IF(report!AF555="",0,IF(report!AC555="",0,(DATEVALUE(report!AF555)+TIMEVALUE(report!AG555))-(DATEVALUE(report!AC555)+TIMEVALUE(report!AD555))))</f>
        <v>0</v>
      </c>
      <c r="F556" s="7">
        <f>IF(report!AH555="",0,IF(report!AC555="",0,((DATEVALUE(report!AH555)+TIMEVALUE(report!AI555))-(DATEVALUE(report!AC555)+TIMEVALUE(report!AD555)))))</f>
        <v>0</v>
      </c>
      <c r="G556" s="7">
        <f>IF(report!AJ555="",0,IF(report!AH555="",0,((DATEVALUE(report!AJ555)+TIMEVALUE(report!AK555))-(DATEVALUE(report!AH555)+TIMEVALUE(report!AI555)))))</f>
        <v>0</v>
      </c>
      <c r="H556" s="7">
        <f>IF(report!BE555="",0,IF(report!BE555="0000-00-00",0,IF(report!AH555="",0,((DATEVALUE(report!BE555)+TIMEVALUE(report!BF555))-(DATEVALUE(report!AH555)+TIMEVALUE(report!AI555))))))</f>
        <v>0</v>
      </c>
      <c r="I556" s="7">
        <f>IF(report!BE555="",0,IF(report!BE555="0000-00-00",0,IF(report!AH555="",0,((DATEVALUE(report!BE555)+TIMEVALUE(report!BF555))-(DATEVALUE(report!AC555)+TIMEVALUE(report!AD555))))))</f>
        <v>0</v>
      </c>
    </row>
    <row r="557" spans="1:9" x14ac:dyDescent="0.2">
      <c r="A557" s="10"/>
      <c r="B557" s="6" t="str">
        <f>IF(report!G556="","",B556+1)</f>
        <v/>
      </c>
      <c r="C557" s="6">
        <f>report!C556</f>
        <v>0</v>
      </c>
      <c r="D557" s="12" t="str">
        <f>report!G556&amp;" "&amp;report!H556</f>
        <v xml:space="preserve"> </v>
      </c>
      <c r="E557" s="7">
        <f>IF(report!AF556="",0,IF(report!AC556="",0,(DATEVALUE(report!AF556)+TIMEVALUE(report!AG556))-(DATEVALUE(report!AC556)+TIMEVALUE(report!AD556))))</f>
        <v>0</v>
      </c>
      <c r="F557" s="7">
        <f>IF(report!AH556="",0,IF(report!AC556="",0,((DATEVALUE(report!AH556)+TIMEVALUE(report!AI556))-(DATEVALUE(report!AC556)+TIMEVALUE(report!AD556)))))</f>
        <v>0</v>
      </c>
      <c r="G557" s="7">
        <f>IF(report!AJ556="",0,IF(report!AH556="",0,((DATEVALUE(report!AJ556)+TIMEVALUE(report!AK556))-(DATEVALUE(report!AH556)+TIMEVALUE(report!AI556)))))</f>
        <v>0</v>
      </c>
      <c r="H557" s="7">
        <f>IF(report!BE556="",0,IF(report!BE556="0000-00-00",0,IF(report!AH556="",0,((DATEVALUE(report!BE556)+TIMEVALUE(report!BF556))-(DATEVALUE(report!AH556)+TIMEVALUE(report!AI556))))))</f>
        <v>0</v>
      </c>
      <c r="I557" s="7">
        <f>IF(report!BE556="",0,IF(report!BE556="0000-00-00",0,IF(report!AH556="",0,((DATEVALUE(report!BE556)+TIMEVALUE(report!BF556))-(DATEVALUE(report!AC556)+TIMEVALUE(report!AD556))))))</f>
        <v>0</v>
      </c>
    </row>
    <row r="558" spans="1:9" x14ac:dyDescent="0.2">
      <c r="A558" s="10"/>
      <c r="B558" s="6" t="str">
        <f>IF(report!G557="","",B557+1)</f>
        <v/>
      </c>
      <c r="C558" s="6">
        <f>report!C557</f>
        <v>0</v>
      </c>
      <c r="D558" s="12" t="str">
        <f>report!G557&amp;" "&amp;report!H557</f>
        <v xml:space="preserve"> </v>
      </c>
      <c r="E558" s="7">
        <f>IF(report!AF557="",0,IF(report!AC557="",0,(DATEVALUE(report!AF557)+TIMEVALUE(report!AG557))-(DATEVALUE(report!AC557)+TIMEVALUE(report!AD557))))</f>
        <v>0</v>
      </c>
      <c r="F558" s="7">
        <f>IF(report!AH557="",0,IF(report!AC557="",0,((DATEVALUE(report!AH557)+TIMEVALUE(report!AI557))-(DATEVALUE(report!AC557)+TIMEVALUE(report!AD557)))))</f>
        <v>0</v>
      </c>
      <c r="G558" s="7">
        <f>IF(report!AJ557="",0,IF(report!AH557="",0,((DATEVALUE(report!AJ557)+TIMEVALUE(report!AK557))-(DATEVALUE(report!AH557)+TIMEVALUE(report!AI557)))))</f>
        <v>0</v>
      </c>
      <c r="H558" s="7">
        <f>IF(report!BE557="",0,IF(report!BE557="0000-00-00",0,IF(report!AH557="",0,((DATEVALUE(report!BE557)+TIMEVALUE(report!BF557))-(DATEVALUE(report!AH557)+TIMEVALUE(report!AI557))))))</f>
        <v>0</v>
      </c>
      <c r="I558" s="7">
        <f>IF(report!BE557="",0,IF(report!BE557="0000-00-00",0,IF(report!AH557="",0,((DATEVALUE(report!BE557)+TIMEVALUE(report!BF557))-(DATEVALUE(report!AC557)+TIMEVALUE(report!AD557))))))</f>
        <v>0</v>
      </c>
    </row>
    <row r="559" spans="1:9" x14ac:dyDescent="0.2">
      <c r="A559" s="10"/>
      <c r="B559" s="6" t="str">
        <f>IF(report!G558="","",B558+1)</f>
        <v/>
      </c>
      <c r="C559" s="6">
        <f>report!C558</f>
        <v>0</v>
      </c>
      <c r="D559" s="12" t="str">
        <f>report!G558&amp;" "&amp;report!H558</f>
        <v xml:space="preserve"> </v>
      </c>
      <c r="E559" s="7">
        <f>IF(report!AF558="",0,IF(report!AC558="",0,(DATEVALUE(report!AF558)+TIMEVALUE(report!AG558))-(DATEVALUE(report!AC558)+TIMEVALUE(report!AD558))))</f>
        <v>0</v>
      </c>
      <c r="F559" s="7">
        <f>IF(report!AH558="",0,IF(report!AC558="",0,((DATEVALUE(report!AH558)+TIMEVALUE(report!AI558))-(DATEVALUE(report!AC558)+TIMEVALUE(report!AD558)))))</f>
        <v>0</v>
      </c>
      <c r="G559" s="7">
        <f>IF(report!AJ558="",0,IF(report!AH558="",0,((DATEVALUE(report!AJ558)+TIMEVALUE(report!AK558))-(DATEVALUE(report!AH558)+TIMEVALUE(report!AI558)))))</f>
        <v>0</v>
      </c>
      <c r="H559" s="7">
        <f>IF(report!BE558="",0,IF(report!BE558="0000-00-00",0,IF(report!AH558="",0,((DATEVALUE(report!BE558)+TIMEVALUE(report!BF558))-(DATEVALUE(report!AH558)+TIMEVALUE(report!AI558))))))</f>
        <v>0</v>
      </c>
      <c r="I559" s="7">
        <f>IF(report!BE558="",0,IF(report!BE558="0000-00-00",0,IF(report!AH558="",0,((DATEVALUE(report!BE558)+TIMEVALUE(report!BF558))-(DATEVALUE(report!AC558)+TIMEVALUE(report!AD558))))))</f>
        <v>0</v>
      </c>
    </row>
    <row r="560" spans="1:9" x14ac:dyDescent="0.2">
      <c r="A560" s="10"/>
      <c r="B560" s="6" t="str">
        <f>IF(report!G559="","",B559+1)</f>
        <v/>
      </c>
      <c r="C560" s="6">
        <f>report!C559</f>
        <v>0</v>
      </c>
      <c r="D560" s="12" t="str">
        <f>report!G559&amp;" "&amp;report!H559</f>
        <v xml:space="preserve"> </v>
      </c>
      <c r="E560" s="7">
        <f>IF(report!AF559="",0,IF(report!AC559="",0,(DATEVALUE(report!AF559)+TIMEVALUE(report!AG559))-(DATEVALUE(report!AC559)+TIMEVALUE(report!AD559))))</f>
        <v>0</v>
      </c>
      <c r="F560" s="7">
        <f>IF(report!AH559="",0,IF(report!AC559="",0,((DATEVALUE(report!AH559)+TIMEVALUE(report!AI559))-(DATEVALUE(report!AC559)+TIMEVALUE(report!AD559)))))</f>
        <v>0</v>
      </c>
      <c r="G560" s="7">
        <f>IF(report!AJ559="",0,IF(report!AH559="",0,((DATEVALUE(report!AJ559)+TIMEVALUE(report!AK559))-(DATEVALUE(report!AH559)+TIMEVALUE(report!AI559)))))</f>
        <v>0</v>
      </c>
      <c r="H560" s="7">
        <f>IF(report!BE559="",0,IF(report!BE559="0000-00-00",0,IF(report!AH559="",0,((DATEVALUE(report!BE559)+TIMEVALUE(report!BF559))-(DATEVALUE(report!AH559)+TIMEVALUE(report!AI559))))))</f>
        <v>0</v>
      </c>
      <c r="I560" s="7">
        <f>IF(report!BE559="",0,IF(report!BE559="0000-00-00",0,IF(report!AH559="",0,((DATEVALUE(report!BE559)+TIMEVALUE(report!BF559))-(DATEVALUE(report!AC559)+TIMEVALUE(report!AD559))))))</f>
        <v>0</v>
      </c>
    </row>
    <row r="561" spans="1:9" x14ac:dyDescent="0.2">
      <c r="A561" s="10"/>
      <c r="B561" s="6" t="str">
        <f>IF(report!G560="","",B560+1)</f>
        <v/>
      </c>
      <c r="C561" s="6">
        <f>report!C560</f>
        <v>0</v>
      </c>
      <c r="D561" s="12" t="str">
        <f>report!G560&amp;" "&amp;report!H560</f>
        <v xml:space="preserve"> </v>
      </c>
      <c r="E561" s="7">
        <f>IF(report!AF560="",0,IF(report!AC560="",0,(DATEVALUE(report!AF560)+TIMEVALUE(report!AG560))-(DATEVALUE(report!AC560)+TIMEVALUE(report!AD560))))</f>
        <v>0</v>
      </c>
      <c r="F561" s="7">
        <f>IF(report!AH560="",0,IF(report!AC560="",0,((DATEVALUE(report!AH560)+TIMEVALUE(report!AI560))-(DATEVALUE(report!AC560)+TIMEVALUE(report!AD560)))))</f>
        <v>0</v>
      </c>
      <c r="G561" s="7">
        <f>IF(report!AJ560="",0,IF(report!AH560="",0,((DATEVALUE(report!AJ560)+TIMEVALUE(report!AK560))-(DATEVALUE(report!AH560)+TIMEVALUE(report!AI560)))))</f>
        <v>0</v>
      </c>
      <c r="H561" s="7">
        <f>IF(report!BE560="",0,IF(report!BE560="0000-00-00",0,IF(report!AH560="",0,((DATEVALUE(report!BE560)+TIMEVALUE(report!BF560))-(DATEVALUE(report!AH560)+TIMEVALUE(report!AI560))))))</f>
        <v>0</v>
      </c>
      <c r="I561" s="7">
        <f>IF(report!BE560="",0,IF(report!BE560="0000-00-00",0,IF(report!AH560="",0,((DATEVALUE(report!BE560)+TIMEVALUE(report!BF560))-(DATEVALUE(report!AC560)+TIMEVALUE(report!AD560))))))</f>
        <v>0</v>
      </c>
    </row>
    <row r="562" spans="1:9" x14ac:dyDescent="0.2">
      <c r="A562" s="10"/>
      <c r="B562" s="6" t="str">
        <f>IF(report!G561="","",B561+1)</f>
        <v/>
      </c>
      <c r="C562" s="6">
        <f>report!C561</f>
        <v>0</v>
      </c>
      <c r="D562" s="12" t="str">
        <f>report!G561&amp;" "&amp;report!H561</f>
        <v xml:space="preserve"> </v>
      </c>
      <c r="E562" s="7">
        <f>IF(report!AF561="",0,IF(report!AC561="",0,(DATEVALUE(report!AF561)+TIMEVALUE(report!AG561))-(DATEVALUE(report!AC561)+TIMEVALUE(report!AD561))))</f>
        <v>0</v>
      </c>
      <c r="F562" s="7">
        <f>IF(report!AH561="",0,IF(report!AC561="",0,((DATEVALUE(report!AH561)+TIMEVALUE(report!AI561))-(DATEVALUE(report!AC561)+TIMEVALUE(report!AD561)))))</f>
        <v>0</v>
      </c>
      <c r="G562" s="7">
        <f>IF(report!AJ561="",0,IF(report!AH561="",0,((DATEVALUE(report!AJ561)+TIMEVALUE(report!AK561))-(DATEVALUE(report!AH561)+TIMEVALUE(report!AI561)))))</f>
        <v>0</v>
      </c>
      <c r="H562" s="7">
        <f>IF(report!BE561="",0,IF(report!BE561="0000-00-00",0,IF(report!AH561="",0,((DATEVALUE(report!BE561)+TIMEVALUE(report!BF561))-(DATEVALUE(report!AH561)+TIMEVALUE(report!AI561))))))</f>
        <v>0</v>
      </c>
      <c r="I562" s="7">
        <f>IF(report!BE561="",0,IF(report!BE561="0000-00-00",0,IF(report!AH561="",0,((DATEVALUE(report!BE561)+TIMEVALUE(report!BF561))-(DATEVALUE(report!AC561)+TIMEVALUE(report!AD561))))))</f>
        <v>0</v>
      </c>
    </row>
    <row r="563" spans="1:9" x14ac:dyDescent="0.2">
      <c r="A563" s="10"/>
      <c r="B563" s="6" t="str">
        <f>IF(report!G562="","",B562+1)</f>
        <v/>
      </c>
      <c r="C563" s="6">
        <f>report!C562</f>
        <v>0</v>
      </c>
      <c r="D563" s="12" t="str">
        <f>report!G562&amp;" "&amp;report!H562</f>
        <v xml:space="preserve"> </v>
      </c>
      <c r="E563" s="7">
        <f>IF(report!AF562="",0,IF(report!AC562="",0,(DATEVALUE(report!AF562)+TIMEVALUE(report!AG562))-(DATEVALUE(report!AC562)+TIMEVALUE(report!AD562))))</f>
        <v>0</v>
      </c>
      <c r="F563" s="7">
        <f>IF(report!AH562="",0,IF(report!AC562="",0,((DATEVALUE(report!AH562)+TIMEVALUE(report!AI562))-(DATEVALUE(report!AC562)+TIMEVALUE(report!AD562)))))</f>
        <v>0</v>
      </c>
      <c r="G563" s="7">
        <f>IF(report!AJ562="",0,IF(report!AH562="",0,((DATEVALUE(report!AJ562)+TIMEVALUE(report!AK562))-(DATEVALUE(report!AH562)+TIMEVALUE(report!AI562)))))</f>
        <v>0</v>
      </c>
      <c r="H563" s="7">
        <f>IF(report!BE562="",0,IF(report!BE562="0000-00-00",0,IF(report!AH562="",0,((DATEVALUE(report!BE562)+TIMEVALUE(report!BF562))-(DATEVALUE(report!AH562)+TIMEVALUE(report!AI562))))))</f>
        <v>0</v>
      </c>
      <c r="I563" s="7">
        <f>IF(report!BE562="",0,IF(report!BE562="0000-00-00",0,IF(report!AH562="",0,((DATEVALUE(report!BE562)+TIMEVALUE(report!BF562))-(DATEVALUE(report!AC562)+TIMEVALUE(report!AD562))))))</f>
        <v>0</v>
      </c>
    </row>
    <row r="564" spans="1:9" x14ac:dyDescent="0.2">
      <c r="A564" s="10"/>
      <c r="B564" s="6" t="str">
        <f>IF(report!G563="","",B563+1)</f>
        <v/>
      </c>
      <c r="C564" s="6">
        <f>report!C563</f>
        <v>0</v>
      </c>
      <c r="D564" s="12" t="str">
        <f>report!G563&amp;" "&amp;report!H563</f>
        <v xml:space="preserve"> </v>
      </c>
      <c r="E564" s="7">
        <f>IF(report!AF563="",0,IF(report!AC563="",0,(DATEVALUE(report!AF563)+TIMEVALUE(report!AG563))-(DATEVALUE(report!AC563)+TIMEVALUE(report!AD563))))</f>
        <v>0</v>
      </c>
      <c r="F564" s="7">
        <f>IF(report!AH563="",0,IF(report!AC563="",0,((DATEVALUE(report!AH563)+TIMEVALUE(report!AI563))-(DATEVALUE(report!AC563)+TIMEVALUE(report!AD563)))))</f>
        <v>0</v>
      </c>
      <c r="G564" s="7">
        <f>IF(report!AJ563="",0,IF(report!AH563="",0,((DATEVALUE(report!AJ563)+TIMEVALUE(report!AK563))-(DATEVALUE(report!AH563)+TIMEVALUE(report!AI563)))))</f>
        <v>0</v>
      </c>
      <c r="H564" s="7">
        <f>IF(report!BE563="",0,IF(report!BE563="0000-00-00",0,IF(report!AH563="",0,((DATEVALUE(report!BE563)+TIMEVALUE(report!BF563))-(DATEVALUE(report!AH563)+TIMEVALUE(report!AI563))))))</f>
        <v>0</v>
      </c>
      <c r="I564" s="7">
        <f>IF(report!BE563="",0,IF(report!BE563="0000-00-00",0,IF(report!AH563="",0,((DATEVALUE(report!BE563)+TIMEVALUE(report!BF563))-(DATEVALUE(report!AC563)+TIMEVALUE(report!AD563))))))</f>
        <v>0</v>
      </c>
    </row>
    <row r="565" spans="1:9" x14ac:dyDescent="0.2">
      <c r="A565" s="10"/>
      <c r="B565" s="6" t="str">
        <f>IF(report!G564="","",B564+1)</f>
        <v/>
      </c>
      <c r="C565" s="6">
        <f>report!C564</f>
        <v>0</v>
      </c>
      <c r="D565" s="12" t="str">
        <f>report!G564&amp;" "&amp;report!H564</f>
        <v xml:space="preserve"> </v>
      </c>
      <c r="E565" s="7">
        <f>IF(report!AF564="",0,IF(report!AC564="",0,(DATEVALUE(report!AF564)+TIMEVALUE(report!AG564))-(DATEVALUE(report!AC564)+TIMEVALUE(report!AD564))))</f>
        <v>0</v>
      </c>
      <c r="F565" s="7">
        <f>IF(report!AH564="",0,IF(report!AC564="",0,((DATEVALUE(report!AH564)+TIMEVALUE(report!AI564))-(DATEVALUE(report!AC564)+TIMEVALUE(report!AD564)))))</f>
        <v>0</v>
      </c>
      <c r="G565" s="7">
        <f>IF(report!AJ564="",0,IF(report!AH564="",0,((DATEVALUE(report!AJ564)+TIMEVALUE(report!AK564))-(DATEVALUE(report!AH564)+TIMEVALUE(report!AI564)))))</f>
        <v>0</v>
      </c>
      <c r="H565" s="7">
        <f>IF(report!BE564="",0,IF(report!BE564="0000-00-00",0,IF(report!AH564="",0,((DATEVALUE(report!BE564)+TIMEVALUE(report!BF564))-(DATEVALUE(report!AH564)+TIMEVALUE(report!AI564))))))</f>
        <v>0</v>
      </c>
      <c r="I565" s="7">
        <f>IF(report!BE564="",0,IF(report!BE564="0000-00-00",0,IF(report!AH564="",0,((DATEVALUE(report!BE564)+TIMEVALUE(report!BF564))-(DATEVALUE(report!AC564)+TIMEVALUE(report!AD564))))))</f>
        <v>0</v>
      </c>
    </row>
    <row r="566" spans="1:9" x14ac:dyDescent="0.2">
      <c r="A566" s="10"/>
      <c r="B566" s="6" t="str">
        <f>IF(report!G565="","",B565+1)</f>
        <v/>
      </c>
      <c r="C566" s="6">
        <f>report!C565</f>
        <v>0</v>
      </c>
      <c r="D566" s="12" t="str">
        <f>report!G565&amp;" "&amp;report!H565</f>
        <v xml:space="preserve"> </v>
      </c>
      <c r="E566" s="7">
        <f>IF(report!AF565="",0,IF(report!AC565="",0,(DATEVALUE(report!AF565)+TIMEVALUE(report!AG565))-(DATEVALUE(report!AC565)+TIMEVALUE(report!AD565))))</f>
        <v>0</v>
      </c>
      <c r="F566" s="7">
        <f>IF(report!AH565="",0,IF(report!AC565="",0,((DATEVALUE(report!AH565)+TIMEVALUE(report!AI565))-(DATEVALUE(report!AC565)+TIMEVALUE(report!AD565)))))</f>
        <v>0</v>
      </c>
      <c r="G566" s="7">
        <f>IF(report!AJ565="",0,IF(report!AH565="",0,((DATEVALUE(report!AJ565)+TIMEVALUE(report!AK565))-(DATEVALUE(report!AH565)+TIMEVALUE(report!AI565)))))</f>
        <v>0</v>
      </c>
      <c r="H566" s="7">
        <f>IF(report!BE565="",0,IF(report!BE565="0000-00-00",0,IF(report!AH565="",0,((DATEVALUE(report!BE565)+TIMEVALUE(report!BF565))-(DATEVALUE(report!AH565)+TIMEVALUE(report!AI565))))))</f>
        <v>0</v>
      </c>
      <c r="I566" s="7">
        <f>IF(report!BE565="",0,IF(report!BE565="0000-00-00",0,IF(report!AH565="",0,((DATEVALUE(report!BE565)+TIMEVALUE(report!BF565))-(DATEVALUE(report!AC565)+TIMEVALUE(report!AD565))))))</f>
        <v>0</v>
      </c>
    </row>
    <row r="567" spans="1:9" x14ac:dyDescent="0.2">
      <c r="A567" s="10"/>
      <c r="B567" s="6" t="str">
        <f>IF(report!G566="","",B566+1)</f>
        <v/>
      </c>
      <c r="C567" s="6">
        <f>report!C566</f>
        <v>0</v>
      </c>
      <c r="D567" s="12" t="str">
        <f>report!G566&amp;" "&amp;report!H566</f>
        <v xml:space="preserve"> </v>
      </c>
      <c r="E567" s="7">
        <f>IF(report!AF566="",0,IF(report!AC566="",0,(DATEVALUE(report!AF566)+TIMEVALUE(report!AG566))-(DATEVALUE(report!AC566)+TIMEVALUE(report!AD566))))</f>
        <v>0</v>
      </c>
      <c r="F567" s="7">
        <f>IF(report!AH566="",0,IF(report!AC566="",0,((DATEVALUE(report!AH566)+TIMEVALUE(report!AI566))-(DATEVALUE(report!AC566)+TIMEVALUE(report!AD566)))))</f>
        <v>0</v>
      </c>
      <c r="G567" s="7">
        <f>IF(report!AJ566="",0,IF(report!AH566="",0,((DATEVALUE(report!AJ566)+TIMEVALUE(report!AK566))-(DATEVALUE(report!AH566)+TIMEVALUE(report!AI566)))))</f>
        <v>0</v>
      </c>
      <c r="H567" s="7">
        <f>IF(report!BE566="",0,IF(report!BE566="0000-00-00",0,IF(report!AH566="",0,((DATEVALUE(report!BE566)+TIMEVALUE(report!BF566))-(DATEVALUE(report!AH566)+TIMEVALUE(report!AI566))))))</f>
        <v>0</v>
      </c>
      <c r="I567" s="7">
        <f>IF(report!BE566="",0,IF(report!BE566="0000-00-00",0,IF(report!AH566="",0,((DATEVALUE(report!BE566)+TIMEVALUE(report!BF566))-(DATEVALUE(report!AC566)+TIMEVALUE(report!AD566))))))</f>
        <v>0</v>
      </c>
    </row>
    <row r="568" spans="1:9" x14ac:dyDescent="0.2">
      <c r="A568" s="10"/>
      <c r="B568" s="6" t="str">
        <f>IF(report!G567="","",B567+1)</f>
        <v/>
      </c>
      <c r="C568" s="6">
        <f>report!C567</f>
        <v>0</v>
      </c>
      <c r="D568" s="12" t="str">
        <f>report!G567&amp;" "&amp;report!H567</f>
        <v xml:space="preserve"> </v>
      </c>
      <c r="E568" s="7">
        <f>IF(report!AF567="",0,IF(report!AC567="",0,(DATEVALUE(report!AF567)+TIMEVALUE(report!AG567))-(DATEVALUE(report!AC567)+TIMEVALUE(report!AD567))))</f>
        <v>0</v>
      </c>
      <c r="F568" s="7">
        <f>IF(report!AH567="",0,IF(report!AC567="",0,((DATEVALUE(report!AH567)+TIMEVALUE(report!AI567))-(DATEVALUE(report!AC567)+TIMEVALUE(report!AD567)))))</f>
        <v>0</v>
      </c>
      <c r="G568" s="7">
        <f>IF(report!AJ567="",0,IF(report!AH567="",0,((DATEVALUE(report!AJ567)+TIMEVALUE(report!AK567))-(DATEVALUE(report!AH567)+TIMEVALUE(report!AI567)))))</f>
        <v>0</v>
      </c>
      <c r="H568" s="7">
        <f>IF(report!BE567="",0,IF(report!BE567="0000-00-00",0,IF(report!AH567="",0,((DATEVALUE(report!BE567)+TIMEVALUE(report!BF567))-(DATEVALUE(report!AH567)+TIMEVALUE(report!AI567))))))</f>
        <v>0</v>
      </c>
      <c r="I568" s="7">
        <f>IF(report!BE567="",0,IF(report!BE567="0000-00-00",0,IF(report!AH567="",0,((DATEVALUE(report!BE567)+TIMEVALUE(report!BF567))-(DATEVALUE(report!AC567)+TIMEVALUE(report!AD567))))))</f>
        <v>0</v>
      </c>
    </row>
    <row r="569" spans="1:9" x14ac:dyDescent="0.2">
      <c r="A569" s="10"/>
      <c r="B569" s="6" t="str">
        <f>IF(report!G568="","",B568+1)</f>
        <v/>
      </c>
      <c r="C569" s="6">
        <f>report!C568</f>
        <v>0</v>
      </c>
      <c r="D569" s="12" t="str">
        <f>report!G568&amp;" "&amp;report!H568</f>
        <v xml:space="preserve"> </v>
      </c>
      <c r="E569" s="7">
        <f>IF(report!AF568="",0,IF(report!AC568="",0,(DATEVALUE(report!AF568)+TIMEVALUE(report!AG568))-(DATEVALUE(report!AC568)+TIMEVALUE(report!AD568))))</f>
        <v>0</v>
      </c>
      <c r="F569" s="7">
        <f>IF(report!AH568="",0,IF(report!AC568="",0,((DATEVALUE(report!AH568)+TIMEVALUE(report!AI568))-(DATEVALUE(report!AC568)+TIMEVALUE(report!AD568)))))</f>
        <v>0</v>
      </c>
      <c r="G569" s="7">
        <f>IF(report!AJ568="",0,IF(report!AH568="",0,((DATEVALUE(report!AJ568)+TIMEVALUE(report!AK568))-(DATEVALUE(report!AH568)+TIMEVALUE(report!AI568)))))</f>
        <v>0</v>
      </c>
      <c r="H569" s="7">
        <f>IF(report!BE568="",0,IF(report!BE568="0000-00-00",0,IF(report!AH568="",0,((DATEVALUE(report!BE568)+TIMEVALUE(report!BF568))-(DATEVALUE(report!AH568)+TIMEVALUE(report!AI568))))))</f>
        <v>0</v>
      </c>
      <c r="I569" s="7">
        <f>IF(report!BE568="",0,IF(report!BE568="0000-00-00",0,IF(report!AH568="",0,((DATEVALUE(report!BE568)+TIMEVALUE(report!BF568))-(DATEVALUE(report!AC568)+TIMEVALUE(report!AD568))))))</f>
        <v>0</v>
      </c>
    </row>
    <row r="570" spans="1:9" x14ac:dyDescent="0.2">
      <c r="A570" s="10"/>
      <c r="B570" s="6" t="str">
        <f>IF(report!G569="","",B569+1)</f>
        <v/>
      </c>
      <c r="C570" s="6">
        <f>report!C569</f>
        <v>0</v>
      </c>
      <c r="D570" s="12" t="str">
        <f>report!G569&amp;" "&amp;report!H569</f>
        <v xml:space="preserve"> </v>
      </c>
      <c r="E570" s="7">
        <f>IF(report!AF569="",0,IF(report!AC569="",0,(DATEVALUE(report!AF569)+TIMEVALUE(report!AG569))-(DATEVALUE(report!AC569)+TIMEVALUE(report!AD569))))</f>
        <v>0</v>
      </c>
      <c r="F570" s="7">
        <f>IF(report!AH569="",0,IF(report!AC569="",0,((DATEVALUE(report!AH569)+TIMEVALUE(report!AI569))-(DATEVALUE(report!AC569)+TIMEVALUE(report!AD569)))))</f>
        <v>0</v>
      </c>
      <c r="G570" s="7">
        <f>IF(report!AJ569="",0,IF(report!AH569="",0,((DATEVALUE(report!AJ569)+TIMEVALUE(report!AK569))-(DATEVALUE(report!AH569)+TIMEVALUE(report!AI569)))))</f>
        <v>0</v>
      </c>
      <c r="H570" s="7">
        <f>IF(report!BE569="",0,IF(report!BE569="0000-00-00",0,IF(report!AH569="",0,((DATEVALUE(report!BE569)+TIMEVALUE(report!BF569))-(DATEVALUE(report!AH569)+TIMEVALUE(report!AI569))))))</f>
        <v>0</v>
      </c>
      <c r="I570" s="7">
        <f>IF(report!BE569="",0,IF(report!BE569="0000-00-00",0,IF(report!AH569="",0,((DATEVALUE(report!BE569)+TIMEVALUE(report!BF569))-(DATEVALUE(report!AC569)+TIMEVALUE(report!AD569))))))</f>
        <v>0</v>
      </c>
    </row>
    <row r="571" spans="1:9" x14ac:dyDescent="0.2">
      <c r="A571" s="10"/>
      <c r="B571" s="6" t="str">
        <f>IF(report!G570="","",B570+1)</f>
        <v/>
      </c>
      <c r="C571" s="6">
        <f>report!C570</f>
        <v>0</v>
      </c>
      <c r="D571" s="12" t="str">
        <f>report!G570&amp;" "&amp;report!H570</f>
        <v xml:space="preserve"> </v>
      </c>
      <c r="E571" s="7">
        <f>IF(report!AF570="",0,IF(report!AC570="",0,(DATEVALUE(report!AF570)+TIMEVALUE(report!AG570))-(DATEVALUE(report!AC570)+TIMEVALUE(report!AD570))))</f>
        <v>0</v>
      </c>
      <c r="F571" s="7">
        <f>IF(report!AH570="",0,IF(report!AC570="",0,((DATEVALUE(report!AH570)+TIMEVALUE(report!AI570))-(DATEVALUE(report!AC570)+TIMEVALUE(report!AD570)))))</f>
        <v>0</v>
      </c>
      <c r="G571" s="7">
        <f>IF(report!AJ570="",0,IF(report!AH570="",0,((DATEVALUE(report!AJ570)+TIMEVALUE(report!AK570))-(DATEVALUE(report!AH570)+TIMEVALUE(report!AI570)))))</f>
        <v>0</v>
      </c>
      <c r="H571" s="7">
        <f>IF(report!BE570="",0,IF(report!BE570="0000-00-00",0,IF(report!AH570="",0,((DATEVALUE(report!BE570)+TIMEVALUE(report!BF570))-(DATEVALUE(report!AH570)+TIMEVALUE(report!AI570))))))</f>
        <v>0</v>
      </c>
      <c r="I571" s="7">
        <f>IF(report!BE570="",0,IF(report!BE570="0000-00-00",0,IF(report!AH570="",0,((DATEVALUE(report!BE570)+TIMEVALUE(report!BF570))-(DATEVALUE(report!AC570)+TIMEVALUE(report!AD570))))))</f>
        <v>0</v>
      </c>
    </row>
    <row r="572" spans="1:9" x14ac:dyDescent="0.2">
      <c r="A572" s="10"/>
      <c r="B572" s="6" t="str">
        <f>IF(report!G571="","",B571+1)</f>
        <v/>
      </c>
      <c r="C572" s="6">
        <f>report!C571</f>
        <v>0</v>
      </c>
      <c r="D572" s="12" t="str">
        <f>report!G571&amp;" "&amp;report!H571</f>
        <v xml:space="preserve"> </v>
      </c>
      <c r="E572" s="7">
        <f>IF(report!AF571="",0,IF(report!AC571="",0,(DATEVALUE(report!AF571)+TIMEVALUE(report!AG571))-(DATEVALUE(report!AC571)+TIMEVALUE(report!AD571))))</f>
        <v>0</v>
      </c>
      <c r="F572" s="7">
        <f>IF(report!AH571="",0,IF(report!AC571="",0,((DATEVALUE(report!AH571)+TIMEVALUE(report!AI571))-(DATEVALUE(report!AC571)+TIMEVALUE(report!AD571)))))</f>
        <v>0</v>
      </c>
      <c r="G572" s="7">
        <f>IF(report!AJ571="",0,IF(report!AH571="",0,((DATEVALUE(report!AJ571)+TIMEVALUE(report!AK571))-(DATEVALUE(report!AH571)+TIMEVALUE(report!AI571)))))</f>
        <v>0</v>
      </c>
      <c r="H572" s="7">
        <f>IF(report!BE571="",0,IF(report!BE571="0000-00-00",0,IF(report!AH571="",0,((DATEVALUE(report!BE571)+TIMEVALUE(report!BF571))-(DATEVALUE(report!AH571)+TIMEVALUE(report!AI571))))))</f>
        <v>0</v>
      </c>
      <c r="I572" s="7">
        <f>IF(report!BE571="",0,IF(report!BE571="0000-00-00",0,IF(report!AH571="",0,((DATEVALUE(report!BE571)+TIMEVALUE(report!BF571))-(DATEVALUE(report!AC571)+TIMEVALUE(report!AD571))))))</f>
        <v>0</v>
      </c>
    </row>
    <row r="573" spans="1:9" x14ac:dyDescent="0.2">
      <c r="A573" s="10"/>
      <c r="B573" s="6" t="str">
        <f>IF(report!G572="","",B572+1)</f>
        <v/>
      </c>
      <c r="C573" s="6">
        <f>report!C572</f>
        <v>0</v>
      </c>
      <c r="D573" s="12" t="str">
        <f>report!G572&amp;" "&amp;report!H572</f>
        <v xml:space="preserve"> </v>
      </c>
      <c r="E573" s="7">
        <f>IF(report!AF572="",0,IF(report!AC572="",0,(DATEVALUE(report!AF572)+TIMEVALUE(report!AG572))-(DATEVALUE(report!AC572)+TIMEVALUE(report!AD572))))</f>
        <v>0</v>
      </c>
      <c r="F573" s="7">
        <f>IF(report!AH572="",0,IF(report!AC572="",0,((DATEVALUE(report!AH572)+TIMEVALUE(report!AI572))-(DATEVALUE(report!AC572)+TIMEVALUE(report!AD572)))))</f>
        <v>0</v>
      </c>
      <c r="G573" s="7">
        <f>IF(report!AJ572="",0,IF(report!AH572="",0,((DATEVALUE(report!AJ572)+TIMEVALUE(report!AK572))-(DATEVALUE(report!AH572)+TIMEVALUE(report!AI572)))))</f>
        <v>0</v>
      </c>
      <c r="H573" s="7">
        <f>IF(report!BE572="",0,IF(report!BE572="0000-00-00",0,IF(report!AH572="",0,((DATEVALUE(report!BE572)+TIMEVALUE(report!BF572))-(DATEVALUE(report!AH572)+TIMEVALUE(report!AI572))))))</f>
        <v>0</v>
      </c>
      <c r="I573" s="7">
        <f>IF(report!BE572="",0,IF(report!BE572="0000-00-00",0,IF(report!AH572="",0,((DATEVALUE(report!BE572)+TIMEVALUE(report!BF572))-(DATEVALUE(report!AC572)+TIMEVALUE(report!AD572))))))</f>
        <v>0</v>
      </c>
    </row>
    <row r="574" spans="1:9" x14ac:dyDescent="0.2">
      <c r="A574" s="10"/>
      <c r="B574" s="6" t="str">
        <f>IF(report!G573="","",B573+1)</f>
        <v/>
      </c>
      <c r="C574" s="6">
        <f>report!C573</f>
        <v>0</v>
      </c>
      <c r="D574" s="12" t="str">
        <f>report!G573&amp;" "&amp;report!H573</f>
        <v xml:space="preserve"> </v>
      </c>
      <c r="E574" s="7">
        <f>IF(report!AF573="",0,IF(report!AC573="",0,(DATEVALUE(report!AF573)+TIMEVALUE(report!AG573))-(DATEVALUE(report!AC573)+TIMEVALUE(report!AD573))))</f>
        <v>0</v>
      </c>
      <c r="F574" s="7">
        <f>IF(report!AH573="",0,IF(report!AC573="",0,((DATEVALUE(report!AH573)+TIMEVALUE(report!AI573))-(DATEVALUE(report!AC573)+TIMEVALUE(report!AD573)))))</f>
        <v>0</v>
      </c>
      <c r="G574" s="7">
        <f>IF(report!AJ573="",0,IF(report!AH573="",0,((DATEVALUE(report!AJ573)+TIMEVALUE(report!AK573))-(DATEVALUE(report!AH573)+TIMEVALUE(report!AI573)))))</f>
        <v>0</v>
      </c>
      <c r="H574" s="7">
        <f>IF(report!BE573="",0,IF(report!BE573="0000-00-00",0,IF(report!AH573="",0,((DATEVALUE(report!BE573)+TIMEVALUE(report!BF573))-(DATEVALUE(report!AH573)+TIMEVALUE(report!AI573))))))</f>
        <v>0</v>
      </c>
      <c r="I574" s="7">
        <f>IF(report!BE573="",0,IF(report!BE573="0000-00-00",0,IF(report!AH573="",0,((DATEVALUE(report!BE573)+TIMEVALUE(report!BF573))-(DATEVALUE(report!AC573)+TIMEVALUE(report!AD573))))))</f>
        <v>0</v>
      </c>
    </row>
    <row r="575" spans="1:9" x14ac:dyDescent="0.2">
      <c r="A575" s="10"/>
      <c r="B575" s="6" t="str">
        <f>IF(report!G574="","",B574+1)</f>
        <v/>
      </c>
      <c r="C575" s="6">
        <f>report!C574</f>
        <v>0</v>
      </c>
      <c r="D575" s="12" t="str">
        <f>report!G574&amp;" "&amp;report!H574</f>
        <v xml:space="preserve"> </v>
      </c>
      <c r="E575" s="7">
        <f>IF(report!AF574="",0,IF(report!AC574="",0,(DATEVALUE(report!AF574)+TIMEVALUE(report!AG574))-(DATEVALUE(report!AC574)+TIMEVALUE(report!AD574))))</f>
        <v>0</v>
      </c>
      <c r="F575" s="7">
        <f>IF(report!AH574="",0,IF(report!AC574="",0,((DATEVALUE(report!AH574)+TIMEVALUE(report!AI574))-(DATEVALUE(report!AC574)+TIMEVALUE(report!AD574)))))</f>
        <v>0</v>
      </c>
      <c r="G575" s="7">
        <f>IF(report!AJ574="",0,IF(report!AH574="",0,((DATEVALUE(report!AJ574)+TIMEVALUE(report!AK574))-(DATEVALUE(report!AH574)+TIMEVALUE(report!AI574)))))</f>
        <v>0</v>
      </c>
      <c r="H575" s="7">
        <f>IF(report!BE574="",0,IF(report!BE574="0000-00-00",0,IF(report!AH574="",0,((DATEVALUE(report!BE574)+TIMEVALUE(report!BF574))-(DATEVALUE(report!AH574)+TIMEVALUE(report!AI574))))))</f>
        <v>0</v>
      </c>
      <c r="I575" s="7">
        <f>IF(report!BE574="",0,IF(report!BE574="0000-00-00",0,IF(report!AH574="",0,((DATEVALUE(report!BE574)+TIMEVALUE(report!BF574))-(DATEVALUE(report!AC574)+TIMEVALUE(report!AD574))))))</f>
        <v>0</v>
      </c>
    </row>
    <row r="576" spans="1:9" x14ac:dyDescent="0.2">
      <c r="A576" s="10"/>
      <c r="B576" s="6" t="str">
        <f>IF(report!G575="","",B575+1)</f>
        <v/>
      </c>
      <c r="C576" s="6">
        <f>report!C575</f>
        <v>0</v>
      </c>
      <c r="D576" s="12" t="str">
        <f>report!G575&amp;" "&amp;report!H575</f>
        <v xml:space="preserve"> </v>
      </c>
      <c r="E576" s="7">
        <f>IF(report!AF575="",0,IF(report!AC575="",0,(DATEVALUE(report!AF575)+TIMEVALUE(report!AG575))-(DATEVALUE(report!AC575)+TIMEVALUE(report!AD575))))</f>
        <v>0</v>
      </c>
      <c r="F576" s="7">
        <f>IF(report!AH575="",0,IF(report!AC575="",0,((DATEVALUE(report!AH575)+TIMEVALUE(report!AI575))-(DATEVALUE(report!AC575)+TIMEVALUE(report!AD575)))))</f>
        <v>0</v>
      </c>
      <c r="G576" s="7">
        <f>IF(report!AJ575="",0,IF(report!AH575="",0,((DATEVALUE(report!AJ575)+TIMEVALUE(report!AK575))-(DATEVALUE(report!AH575)+TIMEVALUE(report!AI575)))))</f>
        <v>0</v>
      </c>
      <c r="H576" s="7">
        <f>IF(report!BE575="",0,IF(report!BE575="0000-00-00",0,IF(report!AH575="",0,((DATEVALUE(report!BE575)+TIMEVALUE(report!BF575))-(DATEVALUE(report!AH575)+TIMEVALUE(report!AI575))))))</f>
        <v>0</v>
      </c>
      <c r="I576" s="7">
        <f>IF(report!BE575="",0,IF(report!BE575="0000-00-00",0,IF(report!AH575="",0,((DATEVALUE(report!BE575)+TIMEVALUE(report!BF575))-(DATEVALUE(report!AC575)+TIMEVALUE(report!AD575))))))</f>
        <v>0</v>
      </c>
    </row>
    <row r="577" spans="1:9" x14ac:dyDescent="0.2">
      <c r="A577" s="10"/>
      <c r="B577" s="6" t="str">
        <f>IF(report!G576="","",B576+1)</f>
        <v/>
      </c>
      <c r="C577" s="6">
        <f>report!C576</f>
        <v>0</v>
      </c>
      <c r="D577" s="12" t="str">
        <f>report!G576&amp;" "&amp;report!H576</f>
        <v xml:space="preserve"> </v>
      </c>
      <c r="E577" s="7">
        <f>IF(report!AF576="",0,IF(report!AC576="",0,(DATEVALUE(report!AF576)+TIMEVALUE(report!AG576))-(DATEVALUE(report!AC576)+TIMEVALUE(report!AD576))))</f>
        <v>0</v>
      </c>
      <c r="F577" s="7">
        <f>IF(report!AH576="",0,IF(report!AC576="",0,((DATEVALUE(report!AH576)+TIMEVALUE(report!AI576))-(DATEVALUE(report!AC576)+TIMEVALUE(report!AD576)))))</f>
        <v>0</v>
      </c>
      <c r="G577" s="7">
        <f>IF(report!AJ576="",0,IF(report!AH576="",0,((DATEVALUE(report!AJ576)+TIMEVALUE(report!AK576))-(DATEVALUE(report!AH576)+TIMEVALUE(report!AI576)))))</f>
        <v>0</v>
      </c>
      <c r="H577" s="7">
        <f>IF(report!BE576="",0,IF(report!BE576="0000-00-00",0,IF(report!AH576="",0,((DATEVALUE(report!BE576)+TIMEVALUE(report!BF576))-(DATEVALUE(report!AH576)+TIMEVALUE(report!AI576))))))</f>
        <v>0</v>
      </c>
      <c r="I577" s="7">
        <f>IF(report!BE576="",0,IF(report!BE576="0000-00-00",0,IF(report!AH576="",0,((DATEVALUE(report!BE576)+TIMEVALUE(report!BF576))-(DATEVALUE(report!AC576)+TIMEVALUE(report!AD576))))))</f>
        <v>0</v>
      </c>
    </row>
    <row r="578" spans="1:9" x14ac:dyDescent="0.2">
      <c r="A578" s="10"/>
      <c r="B578" s="6" t="str">
        <f>IF(report!G577="","",B577+1)</f>
        <v/>
      </c>
      <c r="C578" s="6">
        <f>report!C577</f>
        <v>0</v>
      </c>
      <c r="D578" s="12" t="str">
        <f>report!G577&amp;" "&amp;report!H577</f>
        <v xml:space="preserve"> </v>
      </c>
      <c r="E578" s="7">
        <f>IF(report!AF577="",0,IF(report!AC577="",0,(DATEVALUE(report!AF577)+TIMEVALUE(report!AG577))-(DATEVALUE(report!AC577)+TIMEVALUE(report!AD577))))</f>
        <v>0</v>
      </c>
      <c r="F578" s="7">
        <f>IF(report!AH577="",0,IF(report!AC577="",0,((DATEVALUE(report!AH577)+TIMEVALUE(report!AI577))-(DATEVALUE(report!AC577)+TIMEVALUE(report!AD577)))))</f>
        <v>0</v>
      </c>
      <c r="G578" s="7">
        <f>IF(report!AJ577="",0,IF(report!AH577="",0,((DATEVALUE(report!AJ577)+TIMEVALUE(report!AK577))-(DATEVALUE(report!AH577)+TIMEVALUE(report!AI577)))))</f>
        <v>0</v>
      </c>
      <c r="H578" s="7">
        <f>IF(report!BE577="",0,IF(report!BE577="0000-00-00",0,IF(report!AH577="",0,((DATEVALUE(report!BE577)+TIMEVALUE(report!BF577))-(DATEVALUE(report!AH577)+TIMEVALUE(report!AI577))))))</f>
        <v>0</v>
      </c>
      <c r="I578" s="7">
        <f>IF(report!BE577="",0,IF(report!BE577="0000-00-00",0,IF(report!AH577="",0,((DATEVALUE(report!BE577)+TIMEVALUE(report!BF577))-(DATEVALUE(report!AC577)+TIMEVALUE(report!AD577))))))</f>
        <v>0</v>
      </c>
    </row>
    <row r="579" spans="1:9" x14ac:dyDescent="0.2">
      <c r="A579" s="10"/>
      <c r="B579" s="6" t="str">
        <f>IF(report!G578="","",B578+1)</f>
        <v/>
      </c>
      <c r="C579" s="6">
        <f>report!C578</f>
        <v>0</v>
      </c>
      <c r="D579" s="12" t="str">
        <f>report!G578&amp;" "&amp;report!H578</f>
        <v xml:space="preserve"> </v>
      </c>
      <c r="E579" s="7">
        <f>IF(report!AF578="",0,IF(report!AC578="",0,(DATEVALUE(report!AF578)+TIMEVALUE(report!AG578))-(DATEVALUE(report!AC578)+TIMEVALUE(report!AD578))))</f>
        <v>0</v>
      </c>
      <c r="F579" s="7">
        <f>IF(report!AH578="",0,IF(report!AC578="",0,((DATEVALUE(report!AH578)+TIMEVALUE(report!AI578))-(DATEVALUE(report!AC578)+TIMEVALUE(report!AD578)))))</f>
        <v>0</v>
      </c>
      <c r="G579" s="7">
        <f>IF(report!AJ578="",0,IF(report!AH578="",0,((DATEVALUE(report!AJ578)+TIMEVALUE(report!AK578))-(DATEVALUE(report!AH578)+TIMEVALUE(report!AI578)))))</f>
        <v>0</v>
      </c>
      <c r="H579" s="7">
        <f>IF(report!BE578="",0,IF(report!BE578="0000-00-00",0,IF(report!AH578="",0,((DATEVALUE(report!BE578)+TIMEVALUE(report!BF578))-(DATEVALUE(report!AH578)+TIMEVALUE(report!AI578))))))</f>
        <v>0</v>
      </c>
      <c r="I579" s="7">
        <f>IF(report!BE578="",0,IF(report!BE578="0000-00-00",0,IF(report!AH578="",0,((DATEVALUE(report!BE578)+TIMEVALUE(report!BF578))-(DATEVALUE(report!AC578)+TIMEVALUE(report!AD578))))))</f>
        <v>0</v>
      </c>
    </row>
    <row r="580" spans="1:9" x14ac:dyDescent="0.2">
      <c r="A580" s="10"/>
      <c r="B580" s="6" t="str">
        <f>IF(report!G579="","",B579+1)</f>
        <v/>
      </c>
      <c r="C580" s="6">
        <f>report!C579</f>
        <v>0</v>
      </c>
      <c r="D580" s="12" t="str">
        <f>report!G579&amp;" "&amp;report!H579</f>
        <v xml:space="preserve"> </v>
      </c>
      <c r="E580" s="7">
        <f>IF(report!AF579="",0,IF(report!AC579="",0,(DATEVALUE(report!AF579)+TIMEVALUE(report!AG579))-(DATEVALUE(report!AC579)+TIMEVALUE(report!AD579))))</f>
        <v>0</v>
      </c>
      <c r="F580" s="7">
        <f>IF(report!AH579="",0,IF(report!AC579="",0,((DATEVALUE(report!AH579)+TIMEVALUE(report!AI579))-(DATEVALUE(report!AC579)+TIMEVALUE(report!AD579)))))</f>
        <v>0</v>
      </c>
      <c r="G580" s="7">
        <f>IF(report!AJ579="",0,IF(report!AH579="",0,((DATEVALUE(report!AJ579)+TIMEVALUE(report!AK579))-(DATEVALUE(report!AH579)+TIMEVALUE(report!AI579)))))</f>
        <v>0</v>
      </c>
      <c r="H580" s="7">
        <f>IF(report!BE579="",0,IF(report!BE579="0000-00-00",0,IF(report!AH579="",0,((DATEVALUE(report!BE579)+TIMEVALUE(report!BF579))-(DATEVALUE(report!AH579)+TIMEVALUE(report!AI579))))))</f>
        <v>0</v>
      </c>
      <c r="I580" s="7">
        <f>IF(report!BE579="",0,IF(report!BE579="0000-00-00",0,IF(report!AH579="",0,((DATEVALUE(report!BE579)+TIMEVALUE(report!BF579))-(DATEVALUE(report!AC579)+TIMEVALUE(report!AD579))))))</f>
        <v>0</v>
      </c>
    </row>
    <row r="581" spans="1:9" x14ac:dyDescent="0.2">
      <c r="A581" s="10"/>
      <c r="B581" s="6" t="str">
        <f>IF(report!G580="","",B580+1)</f>
        <v/>
      </c>
      <c r="C581" s="6">
        <f>report!C580</f>
        <v>0</v>
      </c>
      <c r="D581" s="12" t="str">
        <f>report!G580&amp;" "&amp;report!H580</f>
        <v xml:space="preserve"> </v>
      </c>
      <c r="E581" s="7">
        <f>IF(report!AF580="",0,IF(report!AC580="",0,(DATEVALUE(report!AF580)+TIMEVALUE(report!AG580))-(DATEVALUE(report!AC580)+TIMEVALUE(report!AD580))))</f>
        <v>0</v>
      </c>
      <c r="F581" s="7">
        <f>IF(report!AH580="",0,IF(report!AC580="",0,((DATEVALUE(report!AH580)+TIMEVALUE(report!AI580))-(DATEVALUE(report!AC580)+TIMEVALUE(report!AD580)))))</f>
        <v>0</v>
      </c>
      <c r="G581" s="7">
        <f>IF(report!AJ580="",0,IF(report!AH580="",0,((DATEVALUE(report!AJ580)+TIMEVALUE(report!AK580))-(DATEVALUE(report!AH580)+TIMEVALUE(report!AI580)))))</f>
        <v>0</v>
      </c>
      <c r="H581" s="7">
        <f>IF(report!BE580="",0,IF(report!BE580="0000-00-00",0,IF(report!AH580="",0,((DATEVALUE(report!BE580)+TIMEVALUE(report!BF580))-(DATEVALUE(report!AH580)+TIMEVALUE(report!AI580))))))</f>
        <v>0</v>
      </c>
      <c r="I581" s="7">
        <f>IF(report!BE580="",0,IF(report!BE580="0000-00-00",0,IF(report!AH580="",0,((DATEVALUE(report!BE580)+TIMEVALUE(report!BF580))-(DATEVALUE(report!AC580)+TIMEVALUE(report!AD580))))))</f>
        <v>0</v>
      </c>
    </row>
    <row r="582" spans="1:9" x14ac:dyDescent="0.2">
      <c r="A582" s="10"/>
      <c r="B582" s="6" t="str">
        <f>IF(report!G581="","",B581+1)</f>
        <v/>
      </c>
      <c r="C582" s="6">
        <f>report!C581</f>
        <v>0</v>
      </c>
      <c r="D582" s="12" t="str">
        <f>report!G581&amp;" "&amp;report!H581</f>
        <v xml:space="preserve"> </v>
      </c>
      <c r="E582" s="7">
        <f>IF(report!AF581="",0,IF(report!AC581="",0,(DATEVALUE(report!AF581)+TIMEVALUE(report!AG581))-(DATEVALUE(report!AC581)+TIMEVALUE(report!AD581))))</f>
        <v>0</v>
      </c>
      <c r="F582" s="7">
        <f>IF(report!AH581="",0,IF(report!AC581="",0,((DATEVALUE(report!AH581)+TIMEVALUE(report!AI581))-(DATEVALUE(report!AC581)+TIMEVALUE(report!AD581)))))</f>
        <v>0</v>
      </c>
      <c r="G582" s="7">
        <f>IF(report!AJ581="",0,IF(report!AH581="",0,((DATEVALUE(report!AJ581)+TIMEVALUE(report!AK581))-(DATEVALUE(report!AH581)+TIMEVALUE(report!AI581)))))</f>
        <v>0</v>
      </c>
      <c r="H582" s="7">
        <f>IF(report!BE581="",0,IF(report!BE581="0000-00-00",0,IF(report!AH581="",0,((DATEVALUE(report!BE581)+TIMEVALUE(report!BF581))-(DATEVALUE(report!AH581)+TIMEVALUE(report!AI581))))))</f>
        <v>0</v>
      </c>
      <c r="I582" s="7">
        <f>IF(report!BE581="",0,IF(report!BE581="0000-00-00",0,IF(report!AH581="",0,((DATEVALUE(report!BE581)+TIMEVALUE(report!BF581))-(DATEVALUE(report!AC581)+TIMEVALUE(report!AD581))))))</f>
        <v>0</v>
      </c>
    </row>
    <row r="583" spans="1:9" x14ac:dyDescent="0.2">
      <c r="A583" s="10"/>
      <c r="B583" s="6" t="str">
        <f>IF(report!G582="","",B582+1)</f>
        <v/>
      </c>
      <c r="C583" s="6">
        <f>report!C582</f>
        <v>0</v>
      </c>
      <c r="D583" s="12" t="str">
        <f>report!G582&amp;" "&amp;report!H582</f>
        <v xml:space="preserve"> </v>
      </c>
      <c r="E583" s="7">
        <f>IF(report!AF582="",0,IF(report!AC582="",0,(DATEVALUE(report!AF582)+TIMEVALUE(report!AG582))-(DATEVALUE(report!AC582)+TIMEVALUE(report!AD582))))</f>
        <v>0</v>
      </c>
      <c r="F583" s="7">
        <f>IF(report!AH582="",0,IF(report!AC582="",0,((DATEVALUE(report!AH582)+TIMEVALUE(report!AI582))-(DATEVALUE(report!AC582)+TIMEVALUE(report!AD582)))))</f>
        <v>0</v>
      </c>
      <c r="G583" s="7">
        <f>IF(report!AJ582="",0,IF(report!AH582="",0,((DATEVALUE(report!AJ582)+TIMEVALUE(report!AK582))-(DATEVALUE(report!AH582)+TIMEVALUE(report!AI582)))))</f>
        <v>0</v>
      </c>
      <c r="H583" s="7">
        <f>IF(report!BE582="",0,IF(report!BE582="0000-00-00",0,IF(report!AH582="",0,((DATEVALUE(report!BE582)+TIMEVALUE(report!BF582))-(DATEVALUE(report!AH582)+TIMEVALUE(report!AI582))))))</f>
        <v>0</v>
      </c>
      <c r="I583" s="7">
        <f>IF(report!BE582="",0,IF(report!BE582="0000-00-00",0,IF(report!AH582="",0,((DATEVALUE(report!BE582)+TIMEVALUE(report!BF582))-(DATEVALUE(report!AC582)+TIMEVALUE(report!AD582))))))</f>
        <v>0</v>
      </c>
    </row>
    <row r="584" spans="1:9" x14ac:dyDescent="0.2">
      <c r="A584" s="10"/>
      <c r="B584" s="6" t="str">
        <f>IF(report!G583="","",B583+1)</f>
        <v/>
      </c>
      <c r="C584" s="6">
        <f>report!C583</f>
        <v>0</v>
      </c>
      <c r="D584" s="12" t="str">
        <f>report!G583&amp;" "&amp;report!H583</f>
        <v xml:space="preserve"> </v>
      </c>
      <c r="E584" s="7">
        <f>IF(report!AF583="",0,IF(report!AC583="",0,(DATEVALUE(report!AF583)+TIMEVALUE(report!AG583))-(DATEVALUE(report!AC583)+TIMEVALUE(report!AD583))))</f>
        <v>0</v>
      </c>
      <c r="F584" s="7">
        <f>IF(report!AH583="",0,IF(report!AC583="",0,((DATEVALUE(report!AH583)+TIMEVALUE(report!AI583))-(DATEVALUE(report!AC583)+TIMEVALUE(report!AD583)))))</f>
        <v>0</v>
      </c>
      <c r="G584" s="7">
        <f>IF(report!AJ583="",0,IF(report!AH583="",0,((DATEVALUE(report!AJ583)+TIMEVALUE(report!AK583))-(DATEVALUE(report!AH583)+TIMEVALUE(report!AI583)))))</f>
        <v>0</v>
      </c>
      <c r="H584" s="7">
        <f>IF(report!BE583="",0,IF(report!BE583="0000-00-00",0,IF(report!AH583="",0,((DATEVALUE(report!BE583)+TIMEVALUE(report!BF583))-(DATEVALUE(report!AH583)+TIMEVALUE(report!AI583))))))</f>
        <v>0</v>
      </c>
      <c r="I584" s="7">
        <f>IF(report!BE583="",0,IF(report!BE583="0000-00-00",0,IF(report!AH583="",0,((DATEVALUE(report!BE583)+TIMEVALUE(report!BF583))-(DATEVALUE(report!AC583)+TIMEVALUE(report!AD583))))))</f>
        <v>0</v>
      </c>
    </row>
    <row r="585" spans="1:9" x14ac:dyDescent="0.2">
      <c r="A585" s="10"/>
      <c r="B585" s="6" t="str">
        <f>IF(report!G584="","",B584+1)</f>
        <v/>
      </c>
      <c r="C585" s="6">
        <f>report!C584</f>
        <v>0</v>
      </c>
      <c r="D585" s="12" t="str">
        <f>report!G584&amp;" "&amp;report!H584</f>
        <v xml:space="preserve"> </v>
      </c>
      <c r="E585" s="7">
        <f>IF(report!AF584="",0,IF(report!AC584="",0,(DATEVALUE(report!AF584)+TIMEVALUE(report!AG584))-(DATEVALUE(report!AC584)+TIMEVALUE(report!AD584))))</f>
        <v>0</v>
      </c>
      <c r="F585" s="7">
        <f>IF(report!AH584="",0,IF(report!AC584="",0,((DATEVALUE(report!AH584)+TIMEVALUE(report!AI584))-(DATEVALUE(report!AC584)+TIMEVALUE(report!AD584)))))</f>
        <v>0</v>
      </c>
      <c r="G585" s="7">
        <f>IF(report!AJ584="",0,IF(report!AH584="",0,((DATEVALUE(report!AJ584)+TIMEVALUE(report!AK584))-(DATEVALUE(report!AH584)+TIMEVALUE(report!AI584)))))</f>
        <v>0</v>
      </c>
      <c r="H585" s="7">
        <f>IF(report!BE584="",0,IF(report!BE584="0000-00-00",0,IF(report!AH584="",0,((DATEVALUE(report!BE584)+TIMEVALUE(report!BF584))-(DATEVALUE(report!AH584)+TIMEVALUE(report!AI584))))))</f>
        <v>0</v>
      </c>
      <c r="I585" s="7">
        <f>IF(report!BE584="",0,IF(report!BE584="0000-00-00",0,IF(report!AH584="",0,((DATEVALUE(report!BE584)+TIMEVALUE(report!BF584))-(DATEVALUE(report!AC584)+TIMEVALUE(report!AD584))))))</f>
        <v>0</v>
      </c>
    </row>
    <row r="586" spans="1:9" x14ac:dyDescent="0.2">
      <c r="A586" s="10"/>
      <c r="B586" s="6" t="str">
        <f>IF(report!G585="","",B585+1)</f>
        <v/>
      </c>
      <c r="C586" s="6">
        <f>report!C585</f>
        <v>0</v>
      </c>
      <c r="D586" s="12" t="str">
        <f>report!G585&amp;" "&amp;report!H585</f>
        <v xml:space="preserve"> </v>
      </c>
      <c r="E586" s="7">
        <f>IF(report!AF585="",0,IF(report!AC585="",0,(DATEVALUE(report!AF585)+TIMEVALUE(report!AG585))-(DATEVALUE(report!AC585)+TIMEVALUE(report!AD585))))</f>
        <v>0</v>
      </c>
      <c r="F586" s="7">
        <f>IF(report!AH585="",0,IF(report!AC585="",0,((DATEVALUE(report!AH585)+TIMEVALUE(report!AI585))-(DATEVALUE(report!AC585)+TIMEVALUE(report!AD585)))))</f>
        <v>0</v>
      </c>
      <c r="G586" s="7">
        <f>IF(report!AJ585="",0,IF(report!AH585="",0,((DATEVALUE(report!AJ585)+TIMEVALUE(report!AK585))-(DATEVALUE(report!AH585)+TIMEVALUE(report!AI585)))))</f>
        <v>0</v>
      </c>
      <c r="H586" s="7">
        <f>IF(report!BE585="",0,IF(report!BE585="0000-00-00",0,IF(report!AH585="",0,((DATEVALUE(report!BE585)+TIMEVALUE(report!BF585))-(DATEVALUE(report!AH585)+TIMEVALUE(report!AI585))))))</f>
        <v>0</v>
      </c>
      <c r="I586" s="7">
        <f>IF(report!BE585="",0,IF(report!BE585="0000-00-00",0,IF(report!AH585="",0,((DATEVALUE(report!BE585)+TIMEVALUE(report!BF585))-(DATEVALUE(report!AC585)+TIMEVALUE(report!AD585))))))</f>
        <v>0</v>
      </c>
    </row>
    <row r="587" spans="1:9" x14ac:dyDescent="0.2">
      <c r="A587" s="10"/>
      <c r="B587" s="6" t="str">
        <f>IF(report!G586="","",B586+1)</f>
        <v/>
      </c>
      <c r="C587" s="6">
        <f>report!C586</f>
        <v>0</v>
      </c>
      <c r="D587" s="12" t="str">
        <f>report!G586&amp;" "&amp;report!H586</f>
        <v xml:space="preserve"> </v>
      </c>
      <c r="E587" s="7">
        <f>IF(report!AF586="",0,IF(report!AC586="",0,(DATEVALUE(report!AF586)+TIMEVALUE(report!AG586))-(DATEVALUE(report!AC586)+TIMEVALUE(report!AD586))))</f>
        <v>0</v>
      </c>
      <c r="F587" s="7">
        <f>IF(report!AH586="",0,IF(report!AC586="",0,((DATEVALUE(report!AH586)+TIMEVALUE(report!AI586))-(DATEVALUE(report!AC586)+TIMEVALUE(report!AD586)))))</f>
        <v>0</v>
      </c>
      <c r="G587" s="7">
        <f>IF(report!AJ586="",0,IF(report!AH586="",0,((DATEVALUE(report!AJ586)+TIMEVALUE(report!AK586))-(DATEVALUE(report!AH586)+TIMEVALUE(report!AI586)))))</f>
        <v>0</v>
      </c>
      <c r="H587" s="7">
        <f>IF(report!BE586="",0,IF(report!BE586="0000-00-00",0,IF(report!AH586="",0,((DATEVALUE(report!BE586)+TIMEVALUE(report!BF586))-(DATEVALUE(report!AH586)+TIMEVALUE(report!AI586))))))</f>
        <v>0</v>
      </c>
      <c r="I587" s="7">
        <f>IF(report!BE586="",0,IF(report!BE586="0000-00-00",0,IF(report!AH586="",0,((DATEVALUE(report!BE586)+TIMEVALUE(report!BF586))-(DATEVALUE(report!AC586)+TIMEVALUE(report!AD586))))))</f>
        <v>0</v>
      </c>
    </row>
    <row r="588" spans="1:9" x14ac:dyDescent="0.2">
      <c r="A588" s="10"/>
      <c r="B588" s="6" t="str">
        <f>IF(report!G587="","",B587+1)</f>
        <v/>
      </c>
      <c r="C588" s="6">
        <f>report!C587</f>
        <v>0</v>
      </c>
      <c r="D588" s="12" t="str">
        <f>report!G587&amp;" "&amp;report!H587</f>
        <v xml:space="preserve"> </v>
      </c>
      <c r="E588" s="7">
        <f>IF(report!AF587="",0,IF(report!AC587="",0,(DATEVALUE(report!AF587)+TIMEVALUE(report!AG587))-(DATEVALUE(report!AC587)+TIMEVALUE(report!AD587))))</f>
        <v>0</v>
      </c>
      <c r="F588" s="7">
        <f>IF(report!AH587="",0,IF(report!AC587="",0,((DATEVALUE(report!AH587)+TIMEVALUE(report!AI587))-(DATEVALUE(report!AC587)+TIMEVALUE(report!AD587)))))</f>
        <v>0</v>
      </c>
      <c r="G588" s="7">
        <f>IF(report!AJ587="",0,IF(report!AH587="",0,((DATEVALUE(report!AJ587)+TIMEVALUE(report!AK587))-(DATEVALUE(report!AH587)+TIMEVALUE(report!AI587)))))</f>
        <v>0</v>
      </c>
      <c r="H588" s="7">
        <f>IF(report!BE587="",0,IF(report!BE587="0000-00-00",0,IF(report!AH587="",0,((DATEVALUE(report!BE587)+TIMEVALUE(report!BF587))-(DATEVALUE(report!AH587)+TIMEVALUE(report!AI587))))))</f>
        <v>0</v>
      </c>
      <c r="I588" s="7">
        <f>IF(report!BE587="",0,IF(report!BE587="0000-00-00",0,IF(report!AH587="",0,((DATEVALUE(report!BE587)+TIMEVALUE(report!BF587))-(DATEVALUE(report!AC587)+TIMEVALUE(report!AD587))))))</f>
        <v>0</v>
      </c>
    </row>
    <row r="589" spans="1:9" x14ac:dyDescent="0.2">
      <c r="A589" s="10"/>
      <c r="B589" s="6" t="str">
        <f>IF(report!G588="","",B588+1)</f>
        <v/>
      </c>
      <c r="C589" s="6">
        <f>report!C588</f>
        <v>0</v>
      </c>
      <c r="D589" s="12" t="str">
        <f>report!G588&amp;" "&amp;report!H588</f>
        <v xml:space="preserve"> </v>
      </c>
      <c r="E589" s="7">
        <f>IF(report!AF588="",0,IF(report!AC588="",0,(DATEVALUE(report!AF588)+TIMEVALUE(report!AG588))-(DATEVALUE(report!AC588)+TIMEVALUE(report!AD588))))</f>
        <v>0</v>
      </c>
      <c r="F589" s="7">
        <f>IF(report!AH588="",0,IF(report!AC588="",0,((DATEVALUE(report!AH588)+TIMEVALUE(report!AI588))-(DATEVALUE(report!AC588)+TIMEVALUE(report!AD588)))))</f>
        <v>0</v>
      </c>
      <c r="G589" s="7">
        <f>IF(report!AJ588="",0,IF(report!AH588="",0,((DATEVALUE(report!AJ588)+TIMEVALUE(report!AK588))-(DATEVALUE(report!AH588)+TIMEVALUE(report!AI588)))))</f>
        <v>0</v>
      </c>
      <c r="H589" s="7">
        <f>IF(report!BE588="",0,IF(report!BE588="0000-00-00",0,IF(report!AH588="",0,((DATEVALUE(report!BE588)+TIMEVALUE(report!BF588))-(DATEVALUE(report!AH588)+TIMEVALUE(report!AI588))))))</f>
        <v>0</v>
      </c>
      <c r="I589" s="7">
        <f>IF(report!BE588="",0,IF(report!BE588="0000-00-00",0,IF(report!AH588="",0,((DATEVALUE(report!BE588)+TIMEVALUE(report!BF588))-(DATEVALUE(report!AC588)+TIMEVALUE(report!AD588))))))</f>
        <v>0</v>
      </c>
    </row>
    <row r="590" spans="1:9" x14ac:dyDescent="0.2">
      <c r="A590" s="10"/>
      <c r="B590" s="6" t="str">
        <f>IF(report!G589="","",B589+1)</f>
        <v/>
      </c>
      <c r="C590" s="6">
        <f>report!C589</f>
        <v>0</v>
      </c>
      <c r="D590" s="12" t="str">
        <f>report!G589&amp;" "&amp;report!H589</f>
        <v xml:space="preserve"> </v>
      </c>
      <c r="E590" s="7">
        <f>IF(report!AF589="",0,IF(report!AC589="",0,(DATEVALUE(report!AF589)+TIMEVALUE(report!AG589))-(DATEVALUE(report!AC589)+TIMEVALUE(report!AD589))))</f>
        <v>0</v>
      </c>
      <c r="F590" s="7">
        <f>IF(report!AH589="",0,IF(report!AC589="",0,((DATEVALUE(report!AH589)+TIMEVALUE(report!AI589))-(DATEVALUE(report!AC589)+TIMEVALUE(report!AD589)))))</f>
        <v>0</v>
      </c>
      <c r="G590" s="7">
        <f>IF(report!AJ589="",0,IF(report!AH589="",0,((DATEVALUE(report!AJ589)+TIMEVALUE(report!AK589))-(DATEVALUE(report!AH589)+TIMEVALUE(report!AI589)))))</f>
        <v>0</v>
      </c>
      <c r="H590" s="7">
        <f>IF(report!BE589="",0,IF(report!BE589="0000-00-00",0,IF(report!AH589="",0,((DATEVALUE(report!BE589)+TIMEVALUE(report!BF589))-(DATEVALUE(report!AH589)+TIMEVALUE(report!AI589))))))</f>
        <v>0</v>
      </c>
      <c r="I590" s="7">
        <f>IF(report!BE589="",0,IF(report!BE589="0000-00-00",0,IF(report!AH589="",0,((DATEVALUE(report!BE589)+TIMEVALUE(report!BF589))-(DATEVALUE(report!AC589)+TIMEVALUE(report!AD589))))))</f>
        <v>0</v>
      </c>
    </row>
    <row r="591" spans="1:9" x14ac:dyDescent="0.2">
      <c r="A591" s="10"/>
      <c r="B591" s="6" t="str">
        <f>IF(report!G590="","",B590+1)</f>
        <v/>
      </c>
      <c r="C591" s="6">
        <f>report!C590</f>
        <v>0</v>
      </c>
      <c r="D591" s="12" t="str">
        <f>report!G590&amp;" "&amp;report!H590</f>
        <v xml:space="preserve"> </v>
      </c>
      <c r="E591" s="7">
        <f>IF(report!AF590="",0,IF(report!AC590="",0,(DATEVALUE(report!AF590)+TIMEVALUE(report!AG590))-(DATEVALUE(report!AC590)+TIMEVALUE(report!AD590))))</f>
        <v>0</v>
      </c>
      <c r="F591" s="7">
        <f>IF(report!AH590="",0,IF(report!AC590="",0,((DATEVALUE(report!AH590)+TIMEVALUE(report!AI590))-(DATEVALUE(report!AC590)+TIMEVALUE(report!AD590)))))</f>
        <v>0</v>
      </c>
      <c r="G591" s="7">
        <f>IF(report!AJ590="",0,IF(report!AH590="",0,((DATEVALUE(report!AJ590)+TIMEVALUE(report!AK590))-(DATEVALUE(report!AH590)+TIMEVALUE(report!AI590)))))</f>
        <v>0</v>
      </c>
      <c r="H591" s="7">
        <f>IF(report!BE590="",0,IF(report!BE590="0000-00-00",0,IF(report!AH590="",0,((DATEVALUE(report!BE590)+TIMEVALUE(report!BF590))-(DATEVALUE(report!AH590)+TIMEVALUE(report!AI590))))))</f>
        <v>0</v>
      </c>
      <c r="I591" s="7">
        <f>IF(report!BE590="",0,IF(report!BE590="0000-00-00",0,IF(report!AH590="",0,((DATEVALUE(report!BE590)+TIMEVALUE(report!BF590))-(DATEVALUE(report!AC590)+TIMEVALUE(report!AD590))))))</f>
        <v>0</v>
      </c>
    </row>
    <row r="592" spans="1:9" x14ac:dyDescent="0.2">
      <c r="A592" s="10"/>
      <c r="B592" s="6" t="str">
        <f>IF(report!G591="","",B591+1)</f>
        <v/>
      </c>
      <c r="C592" s="6">
        <f>report!C591</f>
        <v>0</v>
      </c>
      <c r="D592" s="12" t="str">
        <f>report!G591&amp;" "&amp;report!H591</f>
        <v xml:space="preserve"> </v>
      </c>
      <c r="E592" s="7">
        <f>IF(report!AF591="",0,IF(report!AC591="",0,(DATEVALUE(report!AF591)+TIMEVALUE(report!AG591))-(DATEVALUE(report!AC591)+TIMEVALUE(report!AD591))))</f>
        <v>0</v>
      </c>
      <c r="F592" s="7">
        <f>IF(report!AH591="",0,IF(report!AC591="",0,((DATEVALUE(report!AH591)+TIMEVALUE(report!AI591))-(DATEVALUE(report!AC591)+TIMEVALUE(report!AD591)))))</f>
        <v>0</v>
      </c>
      <c r="G592" s="7">
        <f>IF(report!AJ591="",0,IF(report!AH591="",0,((DATEVALUE(report!AJ591)+TIMEVALUE(report!AK591))-(DATEVALUE(report!AH591)+TIMEVALUE(report!AI591)))))</f>
        <v>0</v>
      </c>
      <c r="H592" s="7">
        <f>IF(report!BE591="",0,IF(report!BE591="0000-00-00",0,IF(report!AH591="",0,((DATEVALUE(report!BE591)+TIMEVALUE(report!BF591))-(DATEVALUE(report!AH591)+TIMEVALUE(report!AI591))))))</f>
        <v>0</v>
      </c>
      <c r="I592" s="7">
        <f>IF(report!BE591="",0,IF(report!BE591="0000-00-00",0,IF(report!AH591="",0,((DATEVALUE(report!BE591)+TIMEVALUE(report!BF591))-(DATEVALUE(report!AC591)+TIMEVALUE(report!AD591))))))</f>
        <v>0</v>
      </c>
    </row>
    <row r="593" spans="1:9" x14ac:dyDescent="0.2">
      <c r="A593" s="10"/>
      <c r="B593" s="6" t="str">
        <f>IF(report!G592="","",B592+1)</f>
        <v/>
      </c>
      <c r="C593" s="6">
        <f>report!C592</f>
        <v>0</v>
      </c>
      <c r="D593" s="12" t="str">
        <f>report!G592&amp;" "&amp;report!H592</f>
        <v xml:space="preserve"> </v>
      </c>
      <c r="E593" s="7">
        <f>IF(report!AF592="",0,IF(report!AC592="",0,(DATEVALUE(report!AF592)+TIMEVALUE(report!AG592))-(DATEVALUE(report!AC592)+TIMEVALUE(report!AD592))))</f>
        <v>0</v>
      </c>
      <c r="F593" s="7">
        <f>IF(report!AH592="",0,IF(report!AC592="",0,((DATEVALUE(report!AH592)+TIMEVALUE(report!AI592))-(DATEVALUE(report!AC592)+TIMEVALUE(report!AD592)))))</f>
        <v>0</v>
      </c>
      <c r="G593" s="7">
        <f>IF(report!AJ592="",0,IF(report!AH592="",0,((DATEVALUE(report!AJ592)+TIMEVALUE(report!AK592))-(DATEVALUE(report!AH592)+TIMEVALUE(report!AI592)))))</f>
        <v>0</v>
      </c>
      <c r="H593" s="7">
        <f>IF(report!BE592="",0,IF(report!BE592="0000-00-00",0,IF(report!AH592="",0,((DATEVALUE(report!BE592)+TIMEVALUE(report!BF592))-(DATEVALUE(report!AH592)+TIMEVALUE(report!AI592))))))</f>
        <v>0</v>
      </c>
      <c r="I593" s="7">
        <f>IF(report!BE592="",0,IF(report!BE592="0000-00-00",0,IF(report!AH592="",0,((DATEVALUE(report!BE592)+TIMEVALUE(report!BF592))-(DATEVALUE(report!AC592)+TIMEVALUE(report!AD592))))))</f>
        <v>0</v>
      </c>
    </row>
    <row r="594" spans="1:9" x14ac:dyDescent="0.2">
      <c r="A594" s="10"/>
      <c r="B594" s="6" t="str">
        <f>IF(report!G593="","",B593+1)</f>
        <v/>
      </c>
      <c r="C594" s="6">
        <f>report!C593</f>
        <v>0</v>
      </c>
      <c r="D594" s="12" t="str">
        <f>report!G593&amp;" "&amp;report!H593</f>
        <v xml:space="preserve"> </v>
      </c>
      <c r="E594" s="7">
        <f>IF(report!AF593="",0,IF(report!AC593="",0,(DATEVALUE(report!AF593)+TIMEVALUE(report!AG593))-(DATEVALUE(report!AC593)+TIMEVALUE(report!AD593))))</f>
        <v>0</v>
      </c>
      <c r="F594" s="7">
        <f>IF(report!AH593="",0,IF(report!AC593="",0,((DATEVALUE(report!AH593)+TIMEVALUE(report!AI593))-(DATEVALUE(report!AC593)+TIMEVALUE(report!AD593)))))</f>
        <v>0</v>
      </c>
      <c r="G594" s="7">
        <f>IF(report!AJ593="",0,IF(report!AH593="",0,((DATEVALUE(report!AJ593)+TIMEVALUE(report!AK593))-(DATEVALUE(report!AH593)+TIMEVALUE(report!AI593)))))</f>
        <v>0</v>
      </c>
      <c r="H594" s="7">
        <f>IF(report!BE593="",0,IF(report!BE593="0000-00-00",0,IF(report!AH593="",0,((DATEVALUE(report!BE593)+TIMEVALUE(report!BF593))-(DATEVALUE(report!AH593)+TIMEVALUE(report!AI593))))))</f>
        <v>0</v>
      </c>
      <c r="I594" s="7">
        <f>IF(report!BE593="",0,IF(report!BE593="0000-00-00",0,IF(report!AH593="",0,((DATEVALUE(report!BE593)+TIMEVALUE(report!BF593))-(DATEVALUE(report!AC593)+TIMEVALUE(report!AD593))))))</f>
        <v>0</v>
      </c>
    </row>
    <row r="595" spans="1:9" x14ac:dyDescent="0.2">
      <c r="A595" s="10"/>
      <c r="B595" s="6" t="str">
        <f>IF(report!G594="","",B594+1)</f>
        <v/>
      </c>
      <c r="C595" s="6">
        <f>report!C594</f>
        <v>0</v>
      </c>
      <c r="D595" s="12" t="str">
        <f>report!G594&amp;" "&amp;report!H594</f>
        <v xml:space="preserve"> </v>
      </c>
      <c r="E595" s="7">
        <f>IF(report!AF594="",0,IF(report!AC594="",0,(DATEVALUE(report!AF594)+TIMEVALUE(report!AG594))-(DATEVALUE(report!AC594)+TIMEVALUE(report!AD594))))</f>
        <v>0</v>
      </c>
      <c r="F595" s="7">
        <f>IF(report!AH594="",0,IF(report!AC594="",0,((DATEVALUE(report!AH594)+TIMEVALUE(report!AI594))-(DATEVALUE(report!AC594)+TIMEVALUE(report!AD594)))))</f>
        <v>0</v>
      </c>
      <c r="G595" s="7">
        <f>IF(report!AJ594="",0,IF(report!AH594="",0,((DATEVALUE(report!AJ594)+TIMEVALUE(report!AK594))-(DATEVALUE(report!AH594)+TIMEVALUE(report!AI594)))))</f>
        <v>0</v>
      </c>
      <c r="H595" s="7">
        <f>IF(report!BE594="",0,IF(report!BE594="0000-00-00",0,IF(report!AH594="",0,((DATEVALUE(report!BE594)+TIMEVALUE(report!BF594))-(DATEVALUE(report!AH594)+TIMEVALUE(report!AI594))))))</f>
        <v>0</v>
      </c>
      <c r="I595" s="7">
        <f>IF(report!BE594="",0,IF(report!BE594="0000-00-00",0,IF(report!AH594="",0,((DATEVALUE(report!BE594)+TIMEVALUE(report!BF594))-(DATEVALUE(report!AC594)+TIMEVALUE(report!AD594))))))</f>
        <v>0</v>
      </c>
    </row>
    <row r="596" spans="1:9" x14ac:dyDescent="0.2">
      <c r="A596" s="10"/>
      <c r="B596" s="6" t="str">
        <f>IF(report!G595="","",B595+1)</f>
        <v/>
      </c>
      <c r="C596" s="6">
        <f>report!C595</f>
        <v>0</v>
      </c>
      <c r="D596" s="12" t="str">
        <f>report!G595&amp;" "&amp;report!H595</f>
        <v xml:space="preserve"> </v>
      </c>
      <c r="E596" s="7">
        <f>IF(report!AF595="",0,IF(report!AC595="",0,(DATEVALUE(report!AF595)+TIMEVALUE(report!AG595))-(DATEVALUE(report!AC595)+TIMEVALUE(report!AD595))))</f>
        <v>0</v>
      </c>
      <c r="F596" s="7">
        <f>IF(report!AH595="",0,IF(report!AC595="",0,((DATEVALUE(report!AH595)+TIMEVALUE(report!AI595))-(DATEVALUE(report!AC595)+TIMEVALUE(report!AD595)))))</f>
        <v>0</v>
      </c>
      <c r="G596" s="7">
        <f>IF(report!AJ595="",0,IF(report!AH595="",0,((DATEVALUE(report!AJ595)+TIMEVALUE(report!AK595))-(DATEVALUE(report!AH595)+TIMEVALUE(report!AI595)))))</f>
        <v>0</v>
      </c>
      <c r="H596" s="7">
        <f>IF(report!BE595="",0,IF(report!BE595="0000-00-00",0,IF(report!AH595="",0,((DATEVALUE(report!BE595)+TIMEVALUE(report!BF595))-(DATEVALUE(report!AH595)+TIMEVALUE(report!AI595))))))</f>
        <v>0</v>
      </c>
      <c r="I596" s="7">
        <f>IF(report!BE595="",0,IF(report!BE595="0000-00-00",0,IF(report!AH595="",0,((DATEVALUE(report!BE595)+TIMEVALUE(report!BF595))-(DATEVALUE(report!AC595)+TIMEVALUE(report!AD595))))))</f>
        <v>0</v>
      </c>
    </row>
    <row r="597" spans="1:9" x14ac:dyDescent="0.2">
      <c r="A597" s="10"/>
      <c r="B597" s="6" t="str">
        <f>IF(report!G596="","",B596+1)</f>
        <v/>
      </c>
      <c r="C597" s="6">
        <f>report!C596</f>
        <v>0</v>
      </c>
      <c r="D597" s="12" t="str">
        <f>report!G596&amp;" "&amp;report!H596</f>
        <v xml:space="preserve"> </v>
      </c>
      <c r="E597" s="7">
        <f>IF(report!AF596="",0,IF(report!AC596="",0,(DATEVALUE(report!AF596)+TIMEVALUE(report!AG596))-(DATEVALUE(report!AC596)+TIMEVALUE(report!AD596))))</f>
        <v>0</v>
      </c>
      <c r="F597" s="7">
        <f>IF(report!AH596="",0,IF(report!AC596="",0,((DATEVALUE(report!AH596)+TIMEVALUE(report!AI596))-(DATEVALUE(report!AC596)+TIMEVALUE(report!AD596)))))</f>
        <v>0</v>
      </c>
      <c r="G597" s="7">
        <f>IF(report!AJ596="",0,IF(report!AH596="",0,((DATEVALUE(report!AJ596)+TIMEVALUE(report!AK596))-(DATEVALUE(report!AH596)+TIMEVALUE(report!AI596)))))</f>
        <v>0</v>
      </c>
      <c r="H597" s="7">
        <f>IF(report!BE596="",0,IF(report!BE596="0000-00-00",0,IF(report!AH596="",0,((DATEVALUE(report!BE596)+TIMEVALUE(report!BF596))-(DATEVALUE(report!AH596)+TIMEVALUE(report!AI596))))))</f>
        <v>0</v>
      </c>
      <c r="I597" s="7">
        <f>IF(report!BE596="",0,IF(report!BE596="0000-00-00",0,IF(report!AH596="",0,((DATEVALUE(report!BE596)+TIMEVALUE(report!BF596))-(DATEVALUE(report!AC596)+TIMEVALUE(report!AD596))))))</f>
        <v>0</v>
      </c>
    </row>
    <row r="598" spans="1:9" x14ac:dyDescent="0.2">
      <c r="A598" s="10"/>
      <c r="B598" s="6" t="str">
        <f>IF(report!G597="","",B597+1)</f>
        <v/>
      </c>
      <c r="C598" s="6">
        <f>report!C597</f>
        <v>0</v>
      </c>
      <c r="D598" s="12" t="str">
        <f>report!G597&amp;" "&amp;report!H597</f>
        <v xml:space="preserve"> </v>
      </c>
      <c r="E598" s="7">
        <f>IF(report!AF597="",0,IF(report!AC597="",0,(DATEVALUE(report!AF597)+TIMEVALUE(report!AG597))-(DATEVALUE(report!AC597)+TIMEVALUE(report!AD597))))</f>
        <v>0</v>
      </c>
      <c r="F598" s="7">
        <f>IF(report!AH597="",0,IF(report!AC597="",0,((DATEVALUE(report!AH597)+TIMEVALUE(report!AI597))-(DATEVALUE(report!AC597)+TIMEVALUE(report!AD597)))))</f>
        <v>0</v>
      </c>
      <c r="G598" s="7">
        <f>IF(report!AJ597="",0,IF(report!AH597="",0,((DATEVALUE(report!AJ597)+TIMEVALUE(report!AK597))-(DATEVALUE(report!AH597)+TIMEVALUE(report!AI597)))))</f>
        <v>0</v>
      </c>
      <c r="H598" s="7">
        <f>IF(report!BE597="",0,IF(report!BE597="0000-00-00",0,IF(report!AH597="",0,((DATEVALUE(report!BE597)+TIMEVALUE(report!BF597))-(DATEVALUE(report!AH597)+TIMEVALUE(report!AI597))))))</f>
        <v>0</v>
      </c>
      <c r="I598" s="7">
        <f>IF(report!BE597="",0,IF(report!BE597="0000-00-00",0,IF(report!AH597="",0,((DATEVALUE(report!BE597)+TIMEVALUE(report!BF597))-(DATEVALUE(report!AC597)+TIMEVALUE(report!AD597))))))</f>
        <v>0</v>
      </c>
    </row>
    <row r="599" spans="1:9" x14ac:dyDescent="0.2">
      <c r="A599" s="10"/>
      <c r="B599" s="6" t="str">
        <f>IF(report!G598="","",B598+1)</f>
        <v/>
      </c>
      <c r="C599" s="6">
        <f>report!C598</f>
        <v>0</v>
      </c>
      <c r="D599" s="12" t="str">
        <f>report!G598&amp;" "&amp;report!H598</f>
        <v xml:space="preserve"> </v>
      </c>
      <c r="E599" s="7">
        <f>IF(report!AF598="",0,IF(report!AC598="",0,(DATEVALUE(report!AF598)+TIMEVALUE(report!AG598))-(DATEVALUE(report!AC598)+TIMEVALUE(report!AD598))))</f>
        <v>0</v>
      </c>
      <c r="F599" s="7">
        <f>IF(report!AH598="",0,IF(report!AC598="",0,((DATEVALUE(report!AH598)+TIMEVALUE(report!AI598))-(DATEVALUE(report!AC598)+TIMEVALUE(report!AD598)))))</f>
        <v>0</v>
      </c>
      <c r="G599" s="7">
        <f>IF(report!AJ598="",0,IF(report!AH598="",0,((DATEVALUE(report!AJ598)+TIMEVALUE(report!AK598))-(DATEVALUE(report!AH598)+TIMEVALUE(report!AI598)))))</f>
        <v>0</v>
      </c>
      <c r="H599" s="7">
        <f>IF(report!BE598="",0,IF(report!BE598="0000-00-00",0,IF(report!AH598="",0,((DATEVALUE(report!BE598)+TIMEVALUE(report!BF598))-(DATEVALUE(report!AH598)+TIMEVALUE(report!AI598))))))</f>
        <v>0</v>
      </c>
      <c r="I599" s="7">
        <f>IF(report!BE598="",0,IF(report!BE598="0000-00-00",0,IF(report!AH598="",0,((DATEVALUE(report!BE598)+TIMEVALUE(report!BF598))-(DATEVALUE(report!AC598)+TIMEVALUE(report!AD598))))))</f>
        <v>0</v>
      </c>
    </row>
    <row r="600" spans="1:9" x14ac:dyDescent="0.2">
      <c r="A600" s="10"/>
      <c r="B600" s="6" t="str">
        <f>IF(report!G599="","",B599+1)</f>
        <v/>
      </c>
      <c r="C600" s="6">
        <f>report!C599</f>
        <v>0</v>
      </c>
      <c r="D600" s="12" t="str">
        <f>report!G599&amp;" "&amp;report!H599</f>
        <v xml:space="preserve"> </v>
      </c>
      <c r="E600" s="7">
        <f>IF(report!AF599="",0,IF(report!AC599="",0,(DATEVALUE(report!AF599)+TIMEVALUE(report!AG599))-(DATEVALUE(report!AC599)+TIMEVALUE(report!AD599))))</f>
        <v>0</v>
      </c>
      <c r="F600" s="7">
        <f>IF(report!AH599="",0,IF(report!AC599="",0,((DATEVALUE(report!AH599)+TIMEVALUE(report!AI599))-(DATEVALUE(report!AC599)+TIMEVALUE(report!AD599)))))</f>
        <v>0</v>
      </c>
      <c r="G600" s="7">
        <f>IF(report!AJ599="",0,IF(report!AH599="",0,((DATEVALUE(report!AJ599)+TIMEVALUE(report!AK599))-(DATEVALUE(report!AH599)+TIMEVALUE(report!AI599)))))</f>
        <v>0</v>
      </c>
      <c r="H600" s="7">
        <f>IF(report!BE599="",0,IF(report!BE599="0000-00-00",0,IF(report!AH599="",0,((DATEVALUE(report!BE599)+TIMEVALUE(report!BF599))-(DATEVALUE(report!AH599)+TIMEVALUE(report!AI599))))))</f>
        <v>0</v>
      </c>
      <c r="I600" s="7">
        <f>IF(report!BE599="",0,IF(report!BE599="0000-00-00",0,IF(report!AH599="",0,((DATEVALUE(report!BE599)+TIMEVALUE(report!BF599))-(DATEVALUE(report!AC599)+TIMEVALUE(report!AD599))))))</f>
        <v>0</v>
      </c>
    </row>
    <row r="601" spans="1:9" x14ac:dyDescent="0.2">
      <c r="A601" s="10"/>
      <c r="B601" s="6" t="str">
        <f>IF(report!G600="","",B600+1)</f>
        <v/>
      </c>
      <c r="C601" s="6">
        <f>report!C600</f>
        <v>0</v>
      </c>
      <c r="D601" s="12" t="str">
        <f>report!G600&amp;" "&amp;report!H600</f>
        <v xml:space="preserve"> </v>
      </c>
      <c r="E601" s="7">
        <f>IF(report!AF600="",0,IF(report!AC600="",0,(DATEVALUE(report!AF600)+TIMEVALUE(report!AG600))-(DATEVALUE(report!AC600)+TIMEVALUE(report!AD600))))</f>
        <v>0</v>
      </c>
      <c r="F601" s="7">
        <f>IF(report!AH600="",0,IF(report!AC600="",0,((DATEVALUE(report!AH600)+TIMEVALUE(report!AI600))-(DATEVALUE(report!AC600)+TIMEVALUE(report!AD600)))))</f>
        <v>0</v>
      </c>
      <c r="G601" s="7">
        <f>IF(report!AJ600="",0,IF(report!AH600="",0,((DATEVALUE(report!AJ600)+TIMEVALUE(report!AK600))-(DATEVALUE(report!AH600)+TIMEVALUE(report!AI600)))))</f>
        <v>0</v>
      </c>
      <c r="H601" s="7">
        <f>IF(report!BE600="",0,IF(report!BE600="0000-00-00",0,IF(report!AH600="",0,((DATEVALUE(report!BE600)+TIMEVALUE(report!BF600))-(DATEVALUE(report!AH600)+TIMEVALUE(report!AI600))))))</f>
        <v>0</v>
      </c>
      <c r="I601" s="7">
        <f>IF(report!BE600="",0,IF(report!BE600="0000-00-00",0,IF(report!AH600="",0,((DATEVALUE(report!BE600)+TIMEVALUE(report!BF600))-(DATEVALUE(report!AC600)+TIMEVALUE(report!AD600))))))</f>
        <v>0</v>
      </c>
    </row>
    <row r="602" spans="1:9" x14ac:dyDescent="0.2">
      <c r="A602" s="10"/>
      <c r="B602" s="6" t="str">
        <f>IF(report!G601="","",B601+1)</f>
        <v/>
      </c>
      <c r="C602" s="6">
        <f>report!C601</f>
        <v>0</v>
      </c>
      <c r="D602" s="12" t="str">
        <f>report!G601&amp;" "&amp;report!H601</f>
        <v xml:space="preserve"> </v>
      </c>
      <c r="E602" s="7">
        <f>IF(report!AF601="",0,IF(report!AC601="",0,(DATEVALUE(report!AF601)+TIMEVALUE(report!AG601))-(DATEVALUE(report!AC601)+TIMEVALUE(report!AD601))))</f>
        <v>0</v>
      </c>
      <c r="F602" s="7">
        <f>IF(report!AH601="",0,IF(report!AC601="",0,((DATEVALUE(report!AH601)+TIMEVALUE(report!AI601))-(DATEVALUE(report!AC601)+TIMEVALUE(report!AD601)))))</f>
        <v>0</v>
      </c>
      <c r="G602" s="7">
        <f>IF(report!AJ601="",0,IF(report!AH601="",0,((DATEVALUE(report!AJ601)+TIMEVALUE(report!AK601))-(DATEVALUE(report!AH601)+TIMEVALUE(report!AI601)))))</f>
        <v>0</v>
      </c>
      <c r="H602" s="7">
        <f>IF(report!BE601="",0,IF(report!BE601="0000-00-00",0,IF(report!AH601="",0,((DATEVALUE(report!BE601)+TIMEVALUE(report!BF601))-(DATEVALUE(report!AH601)+TIMEVALUE(report!AI601))))))</f>
        <v>0</v>
      </c>
      <c r="I602" s="7">
        <f>IF(report!BE601="",0,IF(report!BE601="0000-00-00",0,IF(report!AH601="",0,((DATEVALUE(report!BE601)+TIMEVALUE(report!BF601))-(DATEVALUE(report!AC601)+TIMEVALUE(report!AD601))))))</f>
        <v>0</v>
      </c>
    </row>
    <row r="603" spans="1:9" x14ac:dyDescent="0.2">
      <c r="A603" s="10"/>
      <c r="B603" s="6" t="str">
        <f>IF(report!G602="","",B602+1)</f>
        <v/>
      </c>
      <c r="C603" s="6">
        <f>report!C602</f>
        <v>0</v>
      </c>
      <c r="D603" s="12" t="str">
        <f>report!G602&amp;" "&amp;report!H602</f>
        <v xml:space="preserve"> </v>
      </c>
      <c r="E603" s="7">
        <f>IF(report!AF602="",0,IF(report!AC602="",0,(DATEVALUE(report!AF602)+TIMEVALUE(report!AG602))-(DATEVALUE(report!AC602)+TIMEVALUE(report!AD602))))</f>
        <v>0</v>
      </c>
      <c r="F603" s="7">
        <f>IF(report!AH602="",0,IF(report!AC602="",0,((DATEVALUE(report!AH602)+TIMEVALUE(report!AI602))-(DATEVALUE(report!AC602)+TIMEVALUE(report!AD602)))))</f>
        <v>0</v>
      </c>
      <c r="G603" s="7">
        <f>IF(report!AJ602="",0,IF(report!AH602="",0,((DATEVALUE(report!AJ602)+TIMEVALUE(report!AK602))-(DATEVALUE(report!AH602)+TIMEVALUE(report!AI602)))))</f>
        <v>0</v>
      </c>
      <c r="H603" s="7">
        <f>IF(report!BE602="",0,IF(report!BE602="0000-00-00",0,IF(report!AH602="",0,((DATEVALUE(report!BE602)+TIMEVALUE(report!BF602))-(DATEVALUE(report!AH602)+TIMEVALUE(report!AI602))))))</f>
        <v>0</v>
      </c>
      <c r="I603" s="7">
        <f>IF(report!BE602="",0,IF(report!BE602="0000-00-00",0,IF(report!AH602="",0,((DATEVALUE(report!BE602)+TIMEVALUE(report!BF602))-(DATEVALUE(report!AC602)+TIMEVALUE(report!AD602))))))</f>
        <v>0</v>
      </c>
    </row>
    <row r="604" spans="1:9" x14ac:dyDescent="0.2">
      <c r="A604" s="10"/>
      <c r="B604" s="6" t="str">
        <f>IF(report!G603="","",B603+1)</f>
        <v/>
      </c>
      <c r="C604" s="6">
        <f>report!C603</f>
        <v>0</v>
      </c>
      <c r="D604" s="12" t="str">
        <f>report!G603&amp;" "&amp;report!H603</f>
        <v xml:space="preserve"> </v>
      </c>
      <c r="E604" s="7">
        <f>IF(report!AF603="",0,IF(report!AC603="",0,(DATEVALUE(report!AF603)+TIMEVALUE(report!AG603))-(DATEVALUE(report!AC603)+TIMEVALUE(report!AD603))))</f>
        <v>0</v>
      </c>
      <c r="F604" s="7">
        <f>IF(report!AH603="",0,IF(report!AC603="",0,((DATEVALUE(report!AH603)+TIMEVALUE(report!AI603))-(DATEVALUE(report!AC603)+TIMEVALUE(report!AD603)))))</f>
        <v>0</v>
      </c>
      <c r="G604" s="7">
        <f>IF(report!AJ603="",0,IF(report!AH603="",0,((DATEVALUE(report!AJ603)+TIMEVALUE(report!AK603))-(DATEVALUE(report!AH603)+TIMEVALUE(report!AI603)))))</f>
        <v>0</v>
      </c>
      <c r="H604" s="7">
        <f>IF(report!BE603="",0,IF(report!BE603="0000-00-00",0,IF(report!AH603="",0,((DATEVALUE(report!BE603)+TIMEVALUE(report!BF603))-(DATEVALUE(report!AH603)+TIMEVALUE(report!AI603))))))</f>
        <v>0</v>
      </c>
      <c r="I604" s="7">
        <f>IF(report!BE603="",0,IF(report!BE603="0000-00-00",0,IF(report!AH603="",0,((DATEVALUE(report!BE603)+TIMEVALUE(report!BF603))-(DATEVALUE(report!AC603)+TIMEVALUE(report!AD603))))))</f>
        <v>0</v>
      </c>
    </row>
    <row r="605" spans="1:9" x14ac:dyDescent="0.2">
      <c r="A605" s="10"/>
      <c r="B605" s="6" t="str">
        <f>IF(report!G604="","",B604+1)</f>
        <v/>
      </c>
      <c r="C605" s="6">
        <f>report!C604</f>
        <v>0</v>
      </c>
      <c r="D605" s="12" t="str">
        <f>report!G604&amp;" "&amp;report!H604</f>
        <v xml:space="preserve"> </v>
      </c>
      <c r="E605" s="7">
        <f>IF(report!AF604="",0,IF(report!AC604="",0,(DATEVALUE(report!AF604)+TIMEVALUE(report!AG604))-(DATEVALUE(report!AC604)+TIMEVALUE(report!AD604))))</f>
        <v>0</v>
      </c>
      <c r="F605" s="7">
        <f>IF(report!AH604="",0,IF(report!AC604="",0,((DATEVALUE(report!AH604)+TIMEVALUE(report!AI604))-(DATEVALUE(report!AC604)+TIMEVALUE(report!AD604)))))</f>
        <v>0</v>
      </c>
      <c r="G605" s="7">
        <f>IF(report!AJ604="",0,IF(report!AH604="",0,((DATEVALUE(report!AJ604)+TIMEVALUE(report!AK604))-(DATEVALUE(report!AH604)+TIMEVALUE(report!AI604)))))</f>
        <v>0</v>
      </c>
      <c r="H605" s="7">
        <f>IF(report!BE604="",0,IF(report!BE604="0000-00-00",0,IF(report!AH604="",0,((DATEVALUE(report!BE604)+TIMEVALUE(report!BF604))-(DATEVALUE(report!AH604)+TIMEVALUE(report!AI604))))))</f>
        <v>0</v>
      </c>
      <c r="I605" s="7">
        <f>IF(report!BE604="",0,IF(report!BE604="0000-00-00",0,IF(report!AH604="",0,((DATEVALUE(report!BE604)+TIMEVALUE(report!BF604))-(DATEVALUE(report!AC604)+TIMEVALUE(report!AD604))))))</f>
        <v>0</v>
      </c>
    </row>
    <row r="606" spans="1:9" x14ac:dyDescent="0.2">
      <c r="A606" s="10"/>
      <c r="B606" s="6" t="str">
        <f>IF(report!G605="","",B605+1)</f>
        <v/>
      </c>
      <c r="C606" s="6">
        <f>report!C605</f>
        <v>0</v>
      </c>
      <c r="D606" s="12" t="str">
        <f>report!G605&amp;" "&amp;report!H605</f>
        <v xml:space="preserve"> </v>
      </c>
      <c r="E606" s="7">
        <f>IF(report!AF605="",0,IF(report!AC605="",0,(DATEVALUE(report!AF605)+TIMEVALUE(report!AG605))-(DATEVALUE(report!AC605)+TIMEVALUE(report!AD605))))</f>
        <v>0</v>
      </c>
      <c r="F606" s="7">
        <f>IF(report!AH605="",0,IF(report!AC605="",0,((DATEVALUE(report!AH605)+TIMEVALUE(report!AI605))-(DATEVALUE(report!AC605)+TIMEVALUE(report!AD605)))))</f>
        <v>0</v>
      </c>
      <c r="G606" s="7">
        <f>IF(report!AJ605="",0,IF(report!AH605="",0,((DATEVALUE(report!AJ605)+TIMEVALUE(report!AK605))-(DATEVALUE(report!AH605)+TIMEVALUE(report!AI605)))))</f>
        <v>0</v>
      </c>
      <c r="H606" s="7">
        <f>IF(report!BE605="",0,IF(report!BE605="0000-00-00",0,IF(report!AH605="",0,((DATEVALUE(report!BE605)+TIMEVALUE(report!BF605))-(DATEVALUE(report!AH605)+TIMEVALUE(report!AI605))))))</f>
        <v>0</v>
      </c>
      <c r="I606" s="7">
        <f>IF(report!BE605="",0,IF(report!BE605="0000-00-00",0,IF(report!AH605="",0,((DATEVALUE(report!BE605)+TIMEVALUE(report!BF605))-(DATEVALUE(report!AC605)+TIMEVALUE(report!AD605))))))</f>
        <v>0</v>
      </c>
    </row>
    <row r="607" spans="1:9" x14ac:dyDescent="0.2">
      <c r="A607" s="10"/>
      <c r="B607" s="6" t="str">
        <f>IF(report!G606="","",B606+1)</f>
        <v/>
      </c>
      <c r="C607" s="6">
        <f>report!C606</f>
        <v>0</v>
      </c>
      <c r="D607" s="12" t="str">
        <f>report!G606&amp;" "&amp;report!H606</f>
        <v xml:space="preserve"> </v>
      </c>
      <c r="E607" s="7">
        <f>IF(report!AF606="",0,IF(report!AC606="",0,(DATEVALUE(report!AF606)+TIMEVALUE(report!AG606))-(DATEVALUE(report!AC606)+TIMEVALUE(report!AD606))))</f>
        <v>0</v>
      </c>
      <c r="F607" s="7">
        <f>IF(report!AH606="",0,IF(report!AC606="",0,((DATEVALUE(report!AH606)+TIMEVALUE(report!AI606))-(DATEVALUE(report!AC606)+TIMEVALUE(report!AD606)))))</f>
        <v>0</v>
      </c>
      <c r="G607" s="7">
        <f>IF(report!AJ606="",0,IF(report!AH606="",0,((DATEVALUE(report!AJ606)+TIMEVALUE(report!AK606))-(DATEVALUE(report!AH606)+TIMEVALUE(report!AI606)))))</f>
        <v>0</v>
      </c>
      <c r="H607" s="7">
        <f>IF(report!BE606="",0,IF(report!BE606="0000-00-00",0,IF(report!AH606="",0,((DATEVALUE(report!BE606)+TIMEVALUE(report!BF606))-(DATEVALUE(report!AH606)+TIMEVALUE(report!AI606))))))</f>
        <v>0</v>
      </c>
      <c r="I607" s="7">
        <f>IF(report!BE606="",0,IF(report!BE606="0000-00-00",0,IF(report!AH606="",0,((DATEVALUE(report!BE606)+TIMEVALUE(report!BF606))-(DATEVALUE(report!AC606)+TIMEVALUE(report!AD606))))))</f>
        <v>0</v>
      </c>
    </row>
    <row r="608" spans="1:9" x14ac:dyDescent="0.2">
      <c r="A608" s="10"/>
      <c r="B608" s="6" t="str">
        <f>IF(report!G607="","",B607+1)</f>
        <v/>
      </c>
      <c r="C608" s="6">
        <f>report!C607</f>
        <v>0</v>
      </c>
      <c r="D608" s="12" t="str">
        <f>report!G607&amp;" "&amp;report!H607</f>
        <v xml:space="preserve"> </v>
      </c>
      <c r="E608" s="7">
        <f>IF(report!AF607="",0,IF(report!AC607="",0,(DATEVALUE(report!AF607)+TIMEVALUE(report!AG607))-(DATEVALUE(report!AC607)+TIMEVALUE(report!AD607))))</f>
        <v>0</v>
      </c>
      <c r="F608" s="7">
        <f>IF(report!AH607="",0,IF(report!AC607="",0,((DATEVALUE(report!AH607)+TIMEVALUE(report!AI607))-(DATEVALUE(report!AC607)+TIMEVALUE(report!AD607)))))</f>
        <v>0</v>
      </c>
      <c r="G608" s="7">
        <f>IF(report!AJ607="",0,IF(report!AH607="",0,((DATEVALUE(report!AJ607)+TIMEVALUE(report!AK607))-(DATEVALUE(report!AH607)+TIMEVALUE(report!AI607)))))</f>
        <v>0</v>
      </c>
      <c r="H608" s="7">
        <f>IF(report!BE607="",0,IF(report!BE607="0000-00-00",0,IF(report!AH607="",0,((DATEVALUE(report!BE607)+TIMEVALUE(report!BF607))-(DATEVALUE(report!AH607)+TIMEVALUE(report!AI607))))))</f>
        <v>0</v>
      </c>
      <c r="I608" s="7">
        <f>IF(report!BE607="",0,IF(report!BE607="0000-00-00",0,IF(report!AH607="",0,((DATEVALUE(report!BE607)+TIMEVALUE(report!BF607))-(DATEVALUE(report!AC607)+TIMEVALUE(report!AD607))))))</f>
        <v>0</v>
      </c>
    </row>
    <row r="609" spans="1:9" x14ac:dyDescent="0.2">
      <c r="A609" s="10"/>
      <c r="B609" s="6" t="str">
        <f>IF(report!G608="","",B608+1)</f>
        <v/>
      </c>
      <c r="C609" s="6">
        <f>report!C608</f>
        <v>0</v>
      </c>
      <c r="D609" s="12" t="str">
        <f>report!G608&amp;" "&amp;report!H608</f>
        <v xml:space="preserve"> </v>
      </c>
      <c r="E609" s="7">
        <f>IF(report!AF608="",0,IF(report!AC608="",0,(DATEVALUE(report!AF608)+TIMEVALUE(report!AG608))-(DATEVALUE(report!AC608)+TIMEVALUE(report!AD608))))</f>
        <v>0</v>
      </c>
      <c r="F609" s="7">
        <f>IF(report!AH608="",0,IF(report!AC608="",0,((DATEVALUE(report!AH608)+TIMEVALUE(report!AI608))-(DATEVALUE(report!AC608)+TIMEVALUE(report!AD608)))))</f>
        <v>0</v>
      </c>
      <c r="G609" s="7">
        <f>IF(report!AJ608="",0,IF(report!AH608="",0,((DATEVALUE(report!AJ608)+TIMEVALUE(report!AK608))-(DATEVALUE(report!AH608)+TIMEVALUE(report!AI608)))))</f>
        <v>0</v>
      </c>
      <c r="H609" s="7">
        <f>IF(report!BE608="",0,IF(report!BE608="0000-00-00",0,IF(report!AH608="",0,((DATEVALUE(report!BE608)+TIMEVALUE(report!BF608))-(DATEVALUE(report!AH608)+TIMEVALUE(report!AI608))))))</f>
        <v>0</v>
      </c>
      <c r="I609" s="7">
        <f>IF(report!BE608="",0,IF(report!BE608="0000-00-00",0,IF(report!AH608="",0,((DATEVALUE(report!BE608)+TIMEVALUE(report!BF608))-(DATEVALUE(report!AC608)+TIMEVALUE(report!AD608))))))</f>
        <v>0</v>
      </c>
    </row>
    <row r="610" spans="1:9" x14ac:dyDescent="0.2">
      <c r="A610" s="10"/>
      <c r="B610" s="6" t="str">
        <f>IF(report!G609="","",B609+1)</f>
        <v/>
      </c>
      <c r="C610" s="6">
        <f>report!C609</f>
        <v>0</v>
      </c>
      <c r="D610" s="12" t="str">
        <f>report!G609&amp;" "&amp;report!H609</f>
        <v xml:space="preserve"> </v>
      </c>
      <c r="E610" s="7">
        <f>IF(report!AF609="",0,IF(report!AC609="",0,(DATEVALUE(report!AF609)+TIMEVALUE(report!AG609))-(DATEVALUE(report!AC609)+TIMEVALUE(report!AD609))))</f>
        <v>0</v>
      </c>
      <c r="F610" s="7">
        <f>IF(report!AH609="",0,IF(report!AC609="",0,((DATEVALUE(report!AH609)+TIMEVALUE(report!AI609))-(DATEVALUE(report!AC609)+TIMEVALUE(report!AD609)))))</f>
        <v>0</v>
      </c>
      <c r="G610" s="7">
        <f>IF(report!AJ609="",0,IF(report!AH609="",0,((DATEVALUE(report!AJ609)+TIMEVALUE(report!AK609))-(DATEVALUE(report!AH609)+TIMEVALUE(report!AI609)))))</f>
        <v>0</v>
      </c>
      <c r="H610" s="7">
        <f>IF(report!BE609="",0,IF(report!BE609="0000-00-00",0,IF(report!AH609="",0,((DATEVALUE(report!BE609)+TIMEVALUE(report!BF609))-(DATEVALUE(report!AH609)+TIMEVALUE(report!AI609))))))</f>
        <v>0</v>
      </c>
      <c r="I610" s="7">
        <f>IF(report!BE609="",0,IF(report!BE609="0000-00-00",0,IF(report!AH609="",0,((DATEVALUE(report!BE609)+TIMEVALUE(report!BF609))-(DATEVALUE(report!AC609)+TIMEVALUE(report!AD609))))))</f>
        <v>0</v>
      </c>
    </row>
    <row r="611" spans="1:9" x14ac:dyDescent="0.2">
      <c r="A611" s="10"/>
      <c r="B611" s="6" t="str">
        <f>IF(report!G610="","",B610+1)</f>
        <v/>
      </c>
      <c r="C611" s="6">
        <f>report!C610</f>
        <v>0</v>
      </c>
      <c r="D611" s="12" t="str">
        <f>report!G610&amp;" "&amp;report!H610</f>
        <v xml:space="preserve"> </v>
      </c>
      <c r="E611" s="7">
        <f>IF(report!AF610="",0,IF(report!AC610="",0,(DATEVALUE(report!AF610)+TIMEVALUE(report!AG610))-(DATEVALUE(report!AC610)+TIMEVALUE(report!AD610))))</f>
        <v>0</v>
      </c>
      <c r="F611" s="7">
        <f>IF(report!AH610="",0,IF(report!AC610="",0,((DATEVALUE(report!AH610)+TIMEVALUE(report!AI610))-(DATEVALUE(report!AC610)+TIMEVALUE(report!AD610)))))</f>
        <v>0</v>
      </c>
      <c r="G611" s="7">
        <f>IF(report!AJ610="",0,IF(report!AH610="",0,((DATEVALUE(report!AJ610)+TIMEVALUE(report!AK610))-(DATEVALUE(report!AH610)+TIMEVALUE(report!AI610)))))</f>
        <v>0</v>
      </c>
      <c r="H611" s="7">
        <f>IF(report!BE610="",0,IF(report!BE610="0000-00-00",0,IF(report!AH610="",0,((DATEVALUE(report!BE610)+TIMEVALUE(report!BF610))-(DATEVALUE(report!AH610)+TIMEVALUE(report!AI610))))))</f>
        <v>0</v>
      </c>
      <c r="I611" s="7">
        <f>IF(report!BE610="",0,IF(report!BE610="0000-00-00",0,IF(report!AH610="",0,((DATEVALUE(report!BE610)+TIMEVALUE(report!BF610))-(DATEVALUE(report!AC610)+TIMEVALUE(report!AD610))))))</f>
        <v>0</v>
      </c>
    </row>
    <row r="612" spans="1:9" x14ac:dyDescent="0.2">
      <c r="A612" s="10"/>
      <c r="B612" s="6" t="str">
        <f>IF(report!G611="","",B611+1)</f>
        <v/>
      </c>
      <c r="C612" s="6">
        <f>report!C611</f>
        <v>0</v>
      </c>
      <c r="D612" s="12" t="str">
        <f>report!G611&amp;" "&amp;report!H611</f>
        <v xml:space="preserve"> </v>
      </c>
      <c r="E612" s="7">
        <f>IF(report!AF611="",0,IF(report!AC611="",0,(DATEVALUE(report!AF611)+TIMEVALUE(report!AG611))-(DATEVALUE(report!AC611)+TIMEVALUE(report!AD611))))</f>
        <v>0</v>
      </c>
      <c r="F612" s="7">
        <f>IF(report!AH611="",0,IF(report!AC611="",0,((DATEVALUE(report!AH611)+TIMEVALUE(report!AI611))-(DATEVALUE(report!AC611)+TIMEVALUE(report!AD611)))))</f>
        <v>0</v>
      </c>
      <c r="G612" s="7">
        <f>IF(report!AJ611="",0,IF(report!AH611="",0,((DATEVALUE(report!AJ611)+TIMEVALUE(report!AK611))-(DATEVALUE(report!AH611)+TIMEVALUE(report!AI611)))))</f>
        <v>0</v>
      </c>
      <c r="H612" s="7">
        <f>IF(report!BE611="",0,IF(report!BE611="0000-00-00",0,IF(report!AH611="",0,((DATEVALUE(report!BE611)+TIMEVALUE(report!BF611))-(DATEVALUE(report!AH611)+TIMEVALUE(report!AI611))))))</f>
        <v>0</v>
      </c>
      <c r="I612" s="7">
        <f>IF(report!BE611="",0,IF(report!BE611="0000-00-00",0,IF(report!AH611="",0,((DATEVALUE(report!BE611)+TIMEVALUE(report!BF611))-(DATEVALUE(report!AC611)+TIMEVALUE(report!AD611))))))</f>
        <v>0</v>
      </c>
    </row>
    <row r="613" spans="1:9" x14ac:dyDescent="0.2">
      <c r="A613" s="10"/>
      <c r="B613" s="6" t="str">
        <f>IF(report!G612="","",B612+1)</f>
        <v/>
      </c>
      <c r="C613" s="6">
        <f>report!C612</f>
        <v>0</v>
      </c>
      <c r="D613" s="12" t="str">
        <f>report!G612&amp;" "&amp;report!H612</f>
        <v xml:space="preserve"> </v>
      </c>
      <c r="E613" s="7">
        <f>IF(report!AF612="",0,IF(report!AC612="",0,(DATEVALUE(report!AF612)+TIMEVALUE(report!AG612))-(DATEVALUE(report!AC612)+TIMEVALUE(report!AD612))))</f>
        <v>0</v>
      </c>
      <c r="F613" s="7">
        <f>IF(report!AH612="",0,IF(report!AC612="",0,((DATEVALUE(report!AH612)+TIMEVALUE(report!AI612))-(DATEVALUE(report!AC612)+TIMEVALUE(report!AD612)))))</f>
        <v>0</v>
      </c>
      <c r="G613" s="7">
        <f>IF(report!AJ612="",0,IF(report!AH612="",0,((DATEVALUE(report!AJ612)+TIMEVALUE(report!AK612))-(DATEVALUE(report!AH612)+TIMEVALUE(report!AI612)))))</f>
        <v>0</v>
      </c>
      <c r="H613" s="7">
        <f>IF(report!BE612="",0,IF(report!BE612="0000-00-00",0,IF(report!AH612="",0,((DATEVALUE(report!BE612)+TIMEVALUE(report!BF612))-(DATEVALUE(report!AH612)+TIMEVALUE(report!AI612))))))</f>
        <v>0</v>
      </c>
      <c r="I613" s="7">
        <f>IF(report!BE612="",0,IF(report!BE612="0000-00-00",0,IF(report!AH612="",0,((DATEVALUE(report!BE612)+TIMEVALUE(report!BF612))-(DATEVALUE(report!AC612)+TIMEVALUE(report!AD612))))))</f>
        <v>0</v>
      </c>
    </row>
    <row r="614" spans="1:9" x14ac:dyDescent="0.2">
      <c r="A614" s="10"/>
      <c r="B614" s="6" t="str">
        <f>IF(report!G613="","",B613+1)</f>
        <v/>
      </c>
      <c r="C614" s="6">
        <f>report!C613</f>
        <v>0</v>
      </c>
      <c r="D614" s="12" t="str">
        <f>report!G613&amp;" "&amp;report!H613</f>
        <v xml:space="preserve"> </v>
      </c>
      <c r="E614" s="7">
        <f>IF(report!AF613="",0,IF(report!AC613="",0,(DATEVALUE(report!AF613)+TIMEVALUE(report!AG613))-(DATEVALUE(report!AC613)+TIMEVALUE(report!AD613))))</f>
        <v>0</v>
      </c>
      <c r="F614" s="7">
        <f>IF(report!AH613="",0,IF(report!AC613="",0,((DATEVALUE(report!AH613)+TIMEVALUE(report!AI613))-(DATEVALUE(report!AC613)+TIMEVALUE(report!AD613)))))</f>
        <v>0</v>
      </c>
      <c r="G614" s="7">
        <f>IF(report!AJ613="",0,IF(report!AH613="",0,((DATEVALUE(report!AJ613)+TIMEVALUE(report!AK613))-(DATEVALUE(report!AH613)+TIMEVALUE(report!AI613)))))</f>
        <v>0</v>
      </c>
      <c r="H614" s="7">
        <f>IF(report!BE613="",0,IF(report!BE613="0000-00-00",0,IF(report!AH613="",0,((DATEVALUE(report!BE613)+TIMEVALUE(report!BF613))-(DATEVALUE(report!AH613)+TIMEVALUE(report!AI613))))))</f>
        <v>0</v>
      </c>
      <c r="I614" s="7">
        <f>IF(report!BE613="",0,IF(report!BE613="0000-00-00",0,IF(report!AH613="",0,((DATEVALUE(report!BE613)+TIMEVALUE(report!BF613))-(DATEVALUE(report!AC613)+TIMEVALUE(report!AD613))))))</f>
        <v>0</v>
      </c>
    </row>
    <row r="615" spans="1:9" x14ac:dyDescent="0.2">
      <c r="A615" s="10"/>
      <c r="B615" s="6" t="str">
        <f>IF(report!G614="","",B614+1)</f>
        <v/>
      </c>
      <c r="C615" s="6">
        <f>report!C614</f>
        <v>0</v>
      </c>
      <c r="D615" s="12" t="str">
        <f>report!G614&amp;" "&amp;report!H614</f>
        <v xml:space="preserve"> </v>
      </c>
      <c r="E615" s="7">
        <f>IF(report!AF614="",0,IF(report!AC614="",0,(DATEVALUE(report!AF614)+TIMEVALUE(report!AG614))-(DATEVALUE(report!AC614)+TIMEVALUE(report!AD614))))</f>
        <v>0</v>
      </c>
      <c r="F615" s="7">
        <f>IF(report!AH614="",0,IF(report!AC614="",0,((DATEVALUE(report!AH614)+TIMEVALUE(report!AI614))-(DATEVALUE(report!AC614)+TIMEVALUE(report!AD614)))))</f>
        <v>0</v>
      </c>
      <c r="G615" s="7">
        <f>IF(report!AJ614="",0,IF(report!AH614="",0,((DATEVALUE(report!AJ614)+TIMEVALUE(report!AK614))-(DATEVALUE(report!AH614)+TIMEVALUE(report!AI614)))))</f>
        <v>0</v>
      </c>
      <c r="H615" s="7">
        <f>IF(report!BE614="",0,IF(report!BE614="0000-00-00",0,IF(report!AH614="",0,((DATEVALUE(report!BE614)+TIMEVALUE(report!BF614))-(DATEVALUE(report!AH614)+TIMEVALUE(report!AI614))))))</f>
        <v>0</v>
      </c>
      <c r="I615" s="7">
        <f>IF(report!BE614="",0,IF(report!BE614="0000-00-00",0,IF(report!AH614="",0,((DATEVALUE(report!BE614)+TIMEVALUE(report!BF614))-(DATEVALUE(report!AC614)+TIMEVALUE(report!AD614))))))</f>
        <v>0</v>
      </c>
    </row>
    <row r="616" spans="1:9" x14ac:dyDescent="0.2">
      <c r="A616" s="10"/>
      <c r="B616" s="6" t="str">
        <f>IF(report!G615="","",B615+1)</f>
        <v/>
      </c>
      <c r="C616" s="6">
        <f>report!C615</f>
        <v>0</v>
      </c>
      <c r="D616" s="12" t="str">
        <f>report!G615&amp;" "&amp;report!H615</f>
        <v xml:space="preserve"> </v>
      </c>
      <c r="E616" s="7">
        <f>IF(report!AF615="",0,IF(report!AC615="",0,(DATEVALUE(report!AF615)+TIMEVALUE(report!AG615))-(DATEVALUE(report!AC615)+TIMEVALUE(report!AD615))))</f>
        <v>0</v>
      </c>
      <c r="F616" s="7">
        <f>IF(report!AH615="",0,IF(report!AC615="",0,((DATEVALUE(report!AH615)+TIMEVALUE(report!AI615))-(DATEVALUE(report!AC615)+TIMEVALUE(report!AD615)))))</f>
        <v>0</v>
      </c>
      <c r="G616" s="7">
        <f>IF(report!AJ615="",0,IF(report!AH615="",0,((DATEVALUE(report!AJ615)+TIMEVALUE(report!AK615))-(DATEVALUE(report!AH615)+TIMEVALUE(report!AI615)))))</f>
        <v>0</v>
      </c>
      <c r="H616" s="7">
        <f>IF(report!BE615="",0,IF(report!BE615="0000-00-00",0,IF(report!AH615="",0,((DATEVALUE(report!BE615)+TIMEVALUE(report!BF615))-(DATEVALUE(report!AH615)+TIMEVALUE(report!AI615))))))</f>
        <v>0</v>
      </c>
      <c r="I616" s="7">
        <f>IF(report!BE615="",0,IF(report!BE615="0000-00-00",0,IF(report!AH615="",0,((DATEVALUE(report!BE615)+TIMEVALUE(report!BF615))-(DATEVALUE(report!AC615)+TIMEVALUE(report!AD615))))))</f>
        <v>0</v>
      </c>
    </row>
    <row r="617" spans="1:9" x14ac:dyDescent="0.2">
      <c r="A617" s="10"/>
      <c r="B617" s="6" t="str">
        <f>IF(report!G616="","",B616+1)</f>
        <v/>
      </c>
      <c r="C617" s="6">
        <f>report!C616</f>
        <v>0</v>
      </c>
      <c r="D617" s="12" t="str">
        <f>report!G616&amp;" "&amp;report!H616</f>
        <v xml:space="preserve"> </v>
      </c>
      <c r="E617" s="7">
        <f>IF(report!AF616="",0,IF(report!AC616="",0,(DATEVALUE(report!AF616)+TIMEVALUE(report!AG616))-(DATEVALUE(report!AC616)+TIMEVALUE(report!AD616))))</f>
        <v>0</v>
      </c>
      <c r="F617" s="7">
        <f>IF(report!AH616="",0,IF(report!AC616="",0,((DATEVALUE(report!AH616)+TIMEVALUE(report!AI616))-(DATEVALUE(report!AC616)+TIMEVALUE(report!AD616)))))</f>
        <v>0</v>
      </c>
      <c r="G617" s="7">
        <f>IF(report!AJ616="",0,IF(report!AH616="",0,((DATEVALUE(report!AJ616)+TIMEVALUE(report!AK616))-(DATEVALUE(report!AH616)+TIMEVALUE(report!AI616)))))</f>
        <v>0</v>
      </c>
      <c r="H617" s="7">
        <f>IF(report!BE616="",0,IF(report!BE616="0000-00-00",0,IF(report!AH616="",0,((DATEVALUE(report!BE616)+TIMEVALUE(report!BF616))-(DATEVALUE(report!AH616)+TIMEVALUE(report!AI616))))))</f>
        <v>0</v>
      </c>
      <c r="I617" s="7">
        <f>IF(report!BE616="",0,IF(report!BE616="0000-00-00",0,IF(report!AH616="",0,((DATEVALUE(report!BE616)+TIMEVALUE(report!BF616))-(DATEVALUE(report!AC616)+TIMEVALUE(report!AD616))))))</f>
        <v>0</v>
      </c>
    </row>
    <row r="618" spans="1:9" x14ac:dyDescent="0.2">
      <c r="A618" s="10"/>
      <c r="B618" s="6" t="str">
        <f>IF(report!G617="","",B617+1)</f>
        <v/>
      </c>
      <c r="C618" s="6">
        <f>report!C617</f>
        <v>0</v>
      </c>
      <c r="D618" s="12" t="str">
        <f>report!G617&amp;" "&amp;report!H617</f>
        <v xml:space="preserve"> </v>
      </c>
      <c r="E618" s="7">
        <f>IF(report!AF617="",0,IF(report!AC617="",0,(DATEVALUE(report!AF617)+TIMEVALUE(report!AG617))-(DATEVALUE(report!AC617)+TIMEVALUE(report!AD617))))</f>
        <v>0</v>
      </c>
      <c r="F618" s="7">
        <f>IF(report!AH617="",0,IF(report!AC617="",0,((DATEVALUE(report!AH617)+TIMEVALUE(report!AI617))-(DATEVALUE(report!AC617)+TIMEVALUE(report!AD617)))))</f>
        <v>0</v>
      </c>
      <c r="G618" s="7">
        <f>IF(report!AJ617="",0,IF(report!AH617="",0,((DATEVALUE(report!AJ617)+TIMEVALUE(report!AK617))-(DATEVALUE(report!AH617)+TIMEVALUE(report!AI617)))))</f>
        <v>0</v>
      </c>
      <c r="H618" s="7">
        <f>IF(report!BE617="",0,IF(report!BE617="0000-00-00",0,IF(report!AH617="",0,((DATEVALUE(report!BE617)+TIMEVALUE(report!BF617))-(DATEVALUE(report!AH617)+TIMEVALUE(report!AI617))))))</f>
        <v>0</v>
      </c>
      <c r="I618" s="7">
        <f>IF(report!BE617="",0,IF(report!BE617="0000-00-00",0,IF(report!AH617="",0,((DATEVALUE(report!BE617)+TIMEVALUE(report!BF617))-(DATEVALUE(report!AC617)+TIMEVALUE(report!AD617))))))</f>
        <v>0</v>
      </c>
    </row>
    <row r="619" spans="1:9" x14ac:dyDescent="0.2">
      <c r="A619" s="10"/>
      <c r="B619" s="6" t="str">
        <f>IF(report!G618="","",B618+1)</f>
        <v/>
      </c>
      <c r="C619" s="6">
        <f>report!C618</f>
        <v>0</v>
      </c>
      <c r="D619" s="12" t="str">
        <f>report!G618&amp;" "&amp;report!H618</f>
        <v xml:space="preserve"> </v>
      </c>
      <c r="E619" s="7">
        <f>IF(report!AF618="",0,IF(report!AC618="",0,(DATEVALUE(report!AF618)+TIMEVALUE(report!AG618))-(DATEVALUE(report!AC618)+TIMEVALUE(report!AD618))))</f>
        <v>0</v>
      </c>
      <c r="F619" s="7">
        <f>IF(report!AH618="",0,IF(report!AC618="",0,((DATEVALUE(report!AH618)+TIMEVALUE(report!AI618))-(DATEVALUE(report!AC618)+TIMEVALUE(report!AD618)))))</f>
        <v>0</v>
      </c>
      <c r="G619" s="7">
        <f>IF(report!AJ618="",0,IF(report!AH618="",0,((DATEVALUE(report!AJ618)+TIMEVALUE(report!AK618))-(DATEVALUE(report!AH618)+TIMEVALUE(report!AI618)))))</f>
        <v>0</v>
      </c>
      <c r="H619" s="7">
        <f>IF(report!BE618="",0,IF(report!BE618="0000-00-00",0,IF(report!AH618="",0,((DATEVALUE(report!BE618)+TIMEVALUE(report!BF618))-(DATEVALUE(report!AH618)+TIMEVALUE(report!AI618))))))</f>
        <v>0</v>
      </c>
      <c r="I619" s="7">
        <f>IF(report!BE618="",0,IF(report!BE618="0000-00-00",0,IF(report!AH618="",0,((DATEVALUE(report!BE618)+TIMEVALUE(report!BF618))-(DATEVALUE(report!AC618)+TIMEVALUE(report!AD618))))))</f>
        <v>0</v>
      </c>
    </row>
    <row r="620" spans="1:9" x14ac:dyDescent="0.2">
      <c r="A620" s="10"/>
      <c r="B620" s="6" t="str">
        <f>IF(report!G619="","",B619+1)</f>
        <v/>
      </c>
      <c r="C620" s="6">
        <f>report!C619</f>
        <v>0</v>
      </c>
      <c r="D620" s="12" t="str">
        <f>report!G619&amp;" "&amp;report!H619</f>
        <v xml:space="preserve"> </v>
      </c>
      <c r="E620" s="7">
        <f>IF(report!AF619="",0,IF(report!AC619="",0,(DATEVALUE(report!AF619)+TIMEVALUE(report!AG619))-(DATEVALUE(report!AC619)+TIMEVALUE(report!AD619))))</f>
        <v>0</v>
      </c>
      <c r="F620" s="7">
        <f>IF(report!AH619="",0,IF(report!AC619="",0,((DATEVALUE(report!AH619)+TIMEVALUE(report!AI619))-(DATEVALUE(report!AC619)+TIMEVALUE(report!AD619)))))</f>
        <v>0</v>
      </c>
      <c r="G620" s="7">
        <f>IF(report!AJ619="",0,IF(report!AH619="",0,((DATEVALUE(report!AJ619)+TIMEVALUE(report!AK619))-(DATEVALUE(report!AH619)+TIMEVALUE(report!AI619)))))</f>
        <v>0</v>
      </c>
      <c r="H620" s="7">
        <f>IF(report!BE619="",0,IF(report!BE619="0000-00-00",0,IF(report!AH619="",0,((DATEVALUE(report!BE619)+TIMEVALUE(report!BF619))-(DATEVALUE(report!AH619)+TIMEVALUE(report!AI619))))))</f>
        <v>0</v>
      </c>
      <c r="I620" s="7">
        <f>IF(report!BE619="",0,IF(report!BE619="0000-00-00",0,IF(report!AH619="",0,((DATEVALUE(report!BE619)+TIMEVALUE(report!BF619))-(DATEVALUE(report!AC619)+TIMEVALUE(report!AD619))))))</f>
        <v>0</v>
      </c>
    </row>
    <row r="621" spans="1:9" x14ac:dyDescent="0.2">
      <c r="A621" s="10"/>
      <c r="B621" s="6" t="str">
        <f>IF(report!G620="","",B620+1)</f>
        <v/>
      </c>
      <c r="C621" s="6">
        <f>report!C620</f>
        <v>0</v>
      </c>
      <c r="D621" s="12" t="str">
        <f>report!G620&amp;" "&amp;report!H620</f>
        <v xml:space="preserve"> </v>
      </c>
      <c r="E621" s="7">
        <f>IF(report!AF620="",0,IF(report!AC620="",0,(DATEVALUE(report!AF620)+TIMEVALUE(report!AG620))-(DATEVALUE(report!AC620)+TIMEVALUE(report!AD620))))</f>
        <v>0</v>
      </c>
      <c r="F621" s="7">
        <f>IF(report!AH620="",0,IF(report!AC620="",0,((DATEVALUE(report!AH620)+TIMEVALUE(report!AI620))-(DATEVALUE(report!AC620)+TIMEVALUE(report!AD620)))))</f>
        <v>0</v>
      </c>
      <c r="G621" s="7">
        <f>IF(report!AJ620="",0,IF(report!AH620="",0,((DATEVALUE(report!AJ620)+TIMEVALUE(report!AK620))-(DATEVALUE(report!AH620)+TIMEVALUE(report!AI620)))))</f>
        <v>0</v>
      </c>
      <c r="H621" s="7">
        <f>IF(report!BE620="",0,IF(report!BE620="0000-00-00",0,IF(report!AH620="",0,((DATEVALUE(report!BE620)+TIMEVALUE(report!BF620))-(DATEVALUE(report!AH620)+TIMEVALUE(report!AI620))))))</f>
        <v>0</v>
      </c>
      <c r="I621" s="7">
        <f>IF(report!BE620="",0,IF(report!BE620="0000-00-00",0,IF(report!AH620="",0,((DATEVALUE(report!BE620)+TIMEVALUE(report!BF620))-(DATEVALUE(report!AC620)+TIMEVALUE(report!AD620))))))</f>
        <v>0</v>
      </c>
    </row>
    <row r="622" spans="1:9" x14ac:dyDescent="0.2">
      <c r="A622" s="10"/>
      <c r="B622" s="6" t="str">
        <f>IF(report!G621="","",B621+1)</f>
        <v/>
      </c>
      <c r="C622" s="6">
        <f>report!C621</f>
        <v>0</v>
      </c>
      <c r="D622" s="12" t="str">
        <f>report!G621&amp;" "&amp;report!H621</f>
        <v xml:space="preserve"> </v>
      </c>
      <c r="E622" s="7">
        <f>IF(report!AF621="",0,IF(report!AC621="",0,(DATEVALUE(report!AF621)+TIMEVALUE(report!AG621))-(DATEVALUE(report!AC621)+TIMEVALUE(report!AD621))))</f>
        <v>0</v>
      </c>
      <c r="F622" s="7">
        <f>IF(report!AH621="",0,IF(report!AC621="",0,((DATEVALUE(report!AH621)+TIMEVALUE(report!AI621))-(DATEVALUE(report!AC621)+TIMEVALUE(report!AD621)))))</f>
        <v>0</v>
      </c>
      <c r="G622" s="7">
        <f>IF(report!AJ621="",0,IF(report!AH621="",0,((DATEVALUE(report!AJ621)+TIMEVALUE(report!AK621))-(DATEVALUE(report!AH621)+TIMEVALUE(report!AI621)))))</f>
        <v>0</v>
      </c>
      <c r="H622" s="7">
        <f>IF(report!BE621="",0,IF(report!BE621="0000-00-00",0,IF(report!AH621="",0,((DATEVALUE(report!BE621)+TIMEVALUE(report!BF621))-(DATEVALUE(report!AH621)+TIMEVALUE(report!AI621))))))</f>
        <v>0</v>
      </c>
      <c r="I622" s="7">
        <f>IF(report!BE621="",0,IF(report!BE621="0000-00-00",0,IF(report!AH621="",0,((DATEVALUE(report!BE621)+TIMEVALUE(report!BF621))-(DATEVALUE(report!AC621)+TIMEVALUE(report!AD621))))))</f>
        <v>0</v>
      </c>
    </row>
    <row r="623" spans="1:9" x14ac:dyDescent="0.2">
      <c r="A623" s="10"/>
      <c r="B623" s="6" t="str">
        <f>IF(report!G622="","",B622+1)</f>
        <v/>
      </c>
      <c r="C623" s="6">
        <f>report!C622</f>
        <v>0</v>
      </c>
      <c r="D623" s="12" t="str">
        <f>report!G622&amp;" "&amp;report!H622</f>
        <v xml:space="preserve"> </v>
      </c>
      <c r="E623" s="7">
        <f>IF(report!AF622="",0,IF(report!AC622="",0,(DATEVALUE(report!AF622)+TIMEVALUE(report!AG622))-(DATEVALUE(report!AC622)+TIMEVALUE(report!AD622))))</f>
        <v>0</v>
      </c>
      <c r="F623" s="7">
        <f>IF(report!AH622="",0,IF(report!AC622="",0,((DATEVALUE(report!AH622)+TIMEVALUE(report!AI622))-(DATEVALUE(report!AC622)+TIMEVALUE(report!AD622)))))</f>
        <v>0</v>
      </c>
      <c r="G623" s="7">
        <f>IF(report!AJ622="",0,IF(report!AH622="",0,((DATEVALUE(report!AJ622)+TIMEVALUE(report!AK622))-(DATEVALUE(report!AH622)+TIMEVALUE(report!AI622)))))</f>
        <v>0</v>
      </c>
      <c r="H623" s="7">
        <f>IF(report!BE622="",0,IF(report!BE622="0000-00-00",0,IF(report!AH622="",0,((DATEVALUE(report!BE622)+TIMEVALUE(report!BF622))-(DATEVALUE(report!AH622)+TIMEVALUE(report!AI622))))))</f>
        <v>0</v>
      </c>
      <c r="I623" s="7">
        <f>IF(report!BE622="",0,IF(report!BE622="0000-00-00",0,IF(report!AH622="",0,((DATEVALUE(report!BE622)+TIMEVALUE(report!BF622))-(DATEVALUE(report!AC622)+TIMEVALUE(report!AD622))))))</f>
        <v>0</v>
      </c>
    </row>
    <row r="624" spans="1:9" x14ac:dyDescent="0.2">
      <c r="A624" s="10"/>
      <c r="B624" s="6" t="str">
        <f>IF(report!G623="","",B623+1)</f>
        <v/>
      </c>
      <c r="C624" s="6">
        <f>report!C623</f>
        <v>0</v>
      </c>
      <c r="D624" s="12" t="str">
        <f>report!G623&amp;" "&amp;report!H623</f>
        <v xml:space="preserve"> </v>
      </c>
      <c r="E624" s="7">
        <f>IF(report!AF623="",0,IF(report!AC623="",0,(DATEVALUE(report!AF623)+TIMEVALUE(report!AG623))-(DATEVALUE(report!AC623)+TIMEVALUE(report!AD623))))</f>
        <v>0</v>
      </c>
      <c r="F624" s="7">
        <f>IF(report!AH623="",0,IF(report!AC623="",0,((DATEVALUE(report!AH623)+TIMEVALUE(report!AI623))-(DATEVALUE(report!AC623)+TIMEVALUE(report!AD623)))))</f>
        <v>0</v>
      </c>
      <c r="G624" s="7">
        <f>IF(report!AJ623="",0,IF(report!AH623="",0,((DATEVALUE(report!AJ623)+TIMEVALUE(report!AK623))-(DATEVALUE(report!AH623)+TIMEVALUE(report!AI623)))))</f>
        <v>0</v>
      </c>
      <c r="H624" s="7">
        <f>IF(report!BE623="",0,IF(report!BE623="0000-00-00",0,IF(report!AH623="",0,((DATEVALUE(report!BE623)+TIMEVALUE(report!BF623))-(DATEVALUE(report!AH623)+TIMEVALUE(report!AI623))))))</f>
        <v>0</v>
      </c>
      <c r="I624" s="7">
        <f>IF(report!BE623="",0,IF(report!BE623="0000-00-00",0,IF(report!AH623="",0,((DATEVALUE(report!BE623)+TIMEVALUE(report!BF623))-(DATEVALUE(report!AC623)+TIMEVALUE(report!AD623))))))</f>
        <v>0</v>
      </c>
    </row>
    <row r="625" spans="1:9" x14ac:dyDescent="0.2">
      <c r="A625" s="10"/>
      <c r="B625" s="6" t="str">
        <f>IF(report!G624="","",B624+1)</f>
        <v/>
      </c>
      <c r="C625" s="6">
        <f>report!C624</f>
        <v>0</v>
      </c>
      <c r="D625" s="12" t="str">
        <f>report!G624&amp;" "&amp;report!H624</f>
        <v xml:space="preserve"> </v>
      </c>
      <c r="E625" s="7">
        <f>IF(report!AF624="",0,IF(report!AC624="",0,(DATEVALUE(report!AF624)+TIMEVALUE(report!AG624))-(DATEVALUE(report!AC624)+TIMEVALUE(report!AD624))))</f>
        <v>0</v>
      </c>
      <c r="F625" s="7">
        <f>IF(report!AH624="",0,IF(report!AC624="",0,((DATEVALUE(report!AH624)+TIMEVALUE(report!AI624))-(DATEVALUE(report!AC624)+TIMEVALUE(report!AD624)))))</f>
        <v>0</v>
      </c>
      <c r="G625" s="7">
        <f>IF(report!AJ624="",0,IF(report!AH624="",0,((DATEVALUE(report!AJ624)+TIMEVALUE(report!AK624))-(DATEVALUE(report!AH624)+TIMEVALUE(report!AI624)))))</f>
        <v>0</v>
      </c>
      <c r="H625" s="7">
        <f>IF(report!BE624="",0,IF(report!BE624="0000-00-00",0,IF(report!AH624="",0,((DATEVALUE(report!BE624)+TIMEVALUE(report!BF624))-(DATEVALUE(report!AH624)+TIMEVALUE(report!AI624))))))</f>
        <v>0</v>
      </c>
      <c r="I625" s="7">
        <f>IF(report!BE624="",0,IF(report!BE624="0000-00-00",0,IF(report!AH624="",0,((DATEVALUE(report!BE624)+TIMEVALUE(report!BF624))-(DATEVALUE(report!AC624)+TIMEVALUE(report!AD624))))))</f>
        <v>0</v>
      </c>
    </row>
    <row r="626" spans="1:9" x14ac:dyDescent="0.2">
      <c r="A626" s="10"/>
      <c r="B626" s="6" t="str">
        <f>IF(report!G625="","",B625+1)</f>
        <v/>
      </c>
      <c r="C626" s="6">
        <f>report!C625</f>
        <v>0</v>
      </c>
      <c r="D626" s="12" t="str">
        <f>report!G625&amp;" "&amp;report!H625</f>
        <v xml:space="preserve"> </v>
      </c>
      <c r="E626" s="7">
        <f>IF(report!AF625="",0,IF(report!AC625="",0,(DATEVALUE(report!AF625)+TIMEVALUE(report!AG625))-(DATEVALUE(report!AC625)+TIMEVALUE(report!AD625))))</f>
        <v>0</v>
      </c>
      <c r="F626" s="7">
        <f>IF(report!AH625="",0,IF(report!AC625="",0,((DATEVALUE(report!AH625)+TIMEVALUE(report!AI625))-(DATEVALUE(report!AC625)+TIMEVALUE(report!AD625)))))</f>
        <v>0</v>
      </c>
      <c r="G626" s="7">
        <f>IF(report!AJ625="",0,IF(report!AH625="",0,((DATEVALUE(report!AJ625)+TIMEVALUE(report!AK625))-(DATEVALUE(report!AH625)+TIMEVALUE(report!AI625)))))</f>
        <v>0</v>
      </c>
      <c r="H626" s="7">
        <f>IF(report!BE625="",0,IF(report!BE625="0000-00-00",0,IF(report!AH625="",0,((DATEVALUE(report!BE625)+TIMEVALUE(report!BF625))-(DATEVALUE(report!AH625)+TIMEVALUE(report!AI625))))))</f>
        <v>0</v>
      </c>
      <c r="I626" s="7">
        <f>IF(report!BE625="",0,IF(report!BE625="0000-00-00",0,IF(report!AH625="",0,((DATEVALUE(report!BE625)+TIMEVALUE(report!BF625))-(DATEVALUE(report!AC625)+TIMEVALUE(report!AD625))))))</f>
        <v>0</v>
      </c>
    </row>
    <row r="627" spans="1:9" x14ac:dyDescent="0.2">
      <c r="A627" s="10"/>
      <c r="B627" s="6" t="str">
        <f>IF(report!G626="","",B626+1)</f>
        <v/>
      </c>
      <c r="C627" s="6">
        <f>report!C626</f>
        <v>0</v>
      </c>
      <c r="D627" s="12" t="str">
        <f>report!G626&amp;" "&amp;report!H626</f>
        <v xml:space="preserve"> </v>
      </c>
      <c r="E627" s="7">
        <f>IF(report!AF626="",0,IF(report!AC626="",0,(DATEVALUE(report!AF626)+TIMEVALUE(report!AG626))-(DATEVALUE(report!AC626)+TIMEVALUE(report!AD626))))</f>
        <v>0</v>
      </c>
      <c r="F627" s="7">
        <f>IF(report!AH626="",0,IF(report!AC626="",0,((DATEVALUE(report!AH626)+TIMEVALUE(report!AI626))-(DATEVALUE(report!AC626)+TIMEVALUE(report!AD626)))))</f>
        <v>0</v>
      </c>
      <c r="G627" s="7">
        <f>IF(report!AJ626="",0,IF(report!AH626="",0,((DATEVALUE(report!AJ626)+TIMEVALUE(report!AK626))-(DATEVALUE(report!AH626)+TIMEVALUE(report!AI626)))))</f>
        <v>0</v>
      </c>
      <c r="H627" s="7">
        <f>IF(report!BE626="",0,IF(report!BE626="0000-00-00",0,IF(report!AH626="",0,((DATEVALUE(report!BE626)+TIMEVALUE(report!BF626))-(DATEVALUE(report!AH626)+TIMEVALUE(report!AI626))))))</f>
        <v>0</v>
      </c>
      <c r="I627" s="7">
        <f>IF(report!BE626="",0,IF(report!BE626="0000-00-00",0,IF(report!AH626="",0,((DATEVALUE(report!BE626)+TIMEVALUE(report!BF626))-(DATEVALUE(report!AC626)+TIMEVALUE(report!AD626))))))</f>
        <v>0</v>
      </c>
    </row>
    <row r="628" spans="1:9" x14ac:dyDescent="0.2">
      <c r="A628" s="10"/>
      <c r="B628" s="6" t="str">
        <f>IF(report!G627="","",B627+1)</f>
        <v/>
      </c>
      <c r="C628" s="6">
        <f>report!C627</f>
        <v>0</v>
      </c>
      <c r="D628" s="12" t="str">
        <f>report!G627&amp;" "&amp;report!H627</f>
        <v xml:space="preserve"> </v>
      </c>
      <c r="E628" s="7">
        <f>IF(report!AF627="",0,IF(report!AC627="",0,(DATEVALUE(report!AF627)+TIMEVALUE(report!AG627))-(DATEVALUE(report!AC627)+TIMEVALUE(report!AD627))))</f>
        <v>0</v>
      </c>
      <c r="F628" s="7">
        <f>IF(report!AH627="",0,IF(report!AC627="",0,((DATEVALUE(report!AH627)+TIMEVALUE(report!AI627))-(DATEVALUE(report!AC627)+TIMEVALUE(report!AD627)))))</f>
        <v>0</v>
      </c>
      <c r="G628" s="7">
        <f>IF(report!AJ627="",0,IF(report!AH627="",0,((DATEVALUE(report!AJ627)+TIMEVALUE(report!AK627))-(DATEVALUE(report!AH627)+TIMEVALUE(report!AI627)))))</f>
        <v>0</v>
      </c>
      <c r="H628" s="7">
        <f>IF(report!BE627="",0,IF(report!BE627="0000-00-00",0,IF(report!AH627="",0,((DATEVALUE(report!BE627)+TIMEVALUE(report!BF627))-(DATEVALUE(report!AH627)+TIMEVALUE(report!AI627))))))</f>
        <v>0</v>
      </c>
      <c r="I628" s="7">
        <f>IF(report!BE627="",0,IF(report!BE627="0000-00-00",0,IF(report!AH627="",0,((DATEVALUE(report!BE627)+TIMEVALUE(report!BF627))-(DATEVALUE(report!AC627)+TIMEVALUE(report!AD627))))))</f>
        <v>0</v>
      </c>
    </row>
    <row r="629" spans="1:9" x14ac:dyDescent="0.2">
      <c r="A629" s="10"/>
      <c r="B629" s="6" t="str">
        <f>IF(report!G628="","",B628+1)</f>
        <v/>
      </c>
      <c r="C629" s="6">
        <f>report!C628</f>
        <v>0</v>
      </c>
      <c r="D629" s="12" t="str">
        <f>report!G628&amp;" "&amp;report!H628</f>
        <v xml:space="preserve"> </v>
      </c>
      <c r="E629" s="7">
        <f>IF(report!AF628="",0,IF(report!AC628="",0,(DATEVALUE(report!AF628)+TIMEVALUE(report!AG628))-(DATEVALUE(report!AC628)+TIMEVALUE(report!AD628))))</f>
        <v>0</v>
      </c>
      <c r="F629" s="7">
        <f>IF(report!AH628="",0,IF(report!AC628="",0,((DATEVALUE(report!AH628)+TIMEVALUE(report!AI628))-(DATEVALUE(report!AC628)+TIMEVALUE(report!AD628)))))</f>
        <v>0</v>
      </c>
      <c r="G629" s="7">
        <f>IF(report!AJ628="",0,IF(report!AH628="",0,((DATEVALUE(report!AJ628)+TIMEVALUE(report!AK628))-(DATEVALUE(report!AH628)+TIMEVALUE(report!AI628)))))</f>
        <v>0</v>
      </c>
      <c r="H629" s="7">
        <f>IF(report!BE628="",0,IF(report!BE628="0000-00-00",0,IF(report!AH628="",0,((DATEVALUE(report!BE628)+TIMEVALUE(report!BF628))-(DATEVALUE(report!AH628)+TIMEVALUE(report!AI628))))))</f>
        <v>0</v>
      </c>
      <c r="I629" s="7">
        <f>IF(report!BE628="",0,IF(report!BE628="0000-00-00",0,IF(report!AH628="",0,((DATEVALUE(report!BE628)+TIMEVALUE(report!BF628))-(DATEVALUE(report!AC628)+TIMEVALUE(report!AD628))))))</f>
        <v>0</v>
      </c>
    </row>
    <row r="630" spans="1:9" x14ac:dyDescent="0.2">
      <c r="A630" s="10"/>
      <c r="B630" s="6" t="str">
        <f>IF(report!G629="","",B629+1)</f>
        <v/>
      </c>
      <c r="C630" s="6">
        <f>report!C629</f>
        <v>0</v>
      </c>
      <c r="D630" s="12" t="str">
        <f>report!G629&amp;" "&amp;report!H629</f>
        <v xml:space="preserve"> </v>
      </c>
      <c r="E630" s="7">
        <f>IF(report!AF629="",0,IF(report!AC629="",0,(DATEVALUE(report!AF629)+TIMEVALUE(report!AG629))-(DATEVALUE(report!AC629)+TIMEVALUE(report!AD629))))</f>
        <v>0</v>
      </c>
      <c r="F630" s="7">
        <f>IF(report!AH629="",0,IF(report!AC629="",0,((DATEVALUE(report!AH629)+TIMEVALUE(report!AI629))-(DATEVALUE(report!AC629)+TIMEVALUE(report!AD629)))))</f>
        <v>0</v>
      </c>
      <c r="G630" s="7">
        <f>IF(report!AJ629="",0,IF(report!AH629="",0,((DATEVALUE(report!AJ629)+TIMEVALUE(report!AK629))-(DATEVALUE(report!AH629)+TIMEVALUE(report!AI629)))))</f>
        <v>0</v>
      </c>
      <c r="H630" s="7">
        <f>IF(report!BE629="",0,IF(report!BE629="0000-00-00",0,IF(report!AH629="",0,((DATEVALUE(report!BE629)+TIMEVALUE(report!BF629))-(DATEVALUE(report!AH629)+TIMEVALUE(report!AI629))))))</f>
        <v>0</v>
      </c>
      <c r="I630" s="7">
        <f>IF(report!BE629="",0,IF(report!BE629="0000-00-00",0,IF(report!AH629="",0,((DATEVALUE(report!BE629)+TIMEVALUE(report!BF629))-(DATEVALUE(report!AC629)+TIMEVALUE(report!AD629))))))</f>
        <v>0</v>
      </c>
    </row>
    <row r="631" spans="1:9" x14ac:dyDescent="0.2">
      <c r="A631" s="10"/>
      <c r="B631" s="6" t="str">
        <f>IF(report!G630="","",B630+1)</f>
        <v/>
      </c>
      <c r="C631" s="6">
        <f>report!C630</f>
        <v>0</v>
      </c>
      <c r="D631" s="12" t="str">
        <f>report!G630&amp;" "&amp;report!H630</f>
        <v xml:space="preserve"> </v>
      </c>
      <c r="E631" s="7">
        <f>IF(report!AF630="",0,IF(report!AC630="",0,(DATEVALUE(report!AF630)+TIMEVALUE(report!AG630))-(DATEVALUE(report!AC630)+TIMEVALUE(report!AD630))))</f>
        <v>0</v>
      </c>
      <c r="F631" s="7">
        <f>IF(report!AH630="",0,IF(report!AC630="",0,((DATEVALUE(report!AH630)+TIMEVALUE(report!AI630))-(DATEVALUE(report!AC630)+TIMEVALUE(report!AD630)))))</f>
        <v>0</v>
      </c>
      <c r="G631" s="7">
        <f>IF(report!AJ630="",0,IF(report!AH630="",0,((DATEVALUE(report!AJ630)+TIMEVALUE(report!AK630))-(DATEVALUE(report!AH630)+TIMEVALUE(report!AI630)))))</f>
        <v>0</v>
      </c>
      <c r="H631" s="7">
        <f>IF(report!BE630="",0,IF(report!BE630="0000-00-00",0,IF(report!AH630="",0,((DATEVALUE(report!BE630)+TIMEVALUE(report!BF630))-(DATEVALUE(report!AH630)+TIMEVALUE(report!AI630))))))</f>
        <v>0</v>
      </c>
      <c r="I631" s="7">
        <f>IF(report!BE630="",0,IF(report!BE630="0000-00-00",0,IF(report!AH630="",0,((DATEVALUE(report!BE630)+TIMEVALUE(report!BF630))-(DATEVALUE(report!AC630)+TIMEVALUE(report!AD630))))))</f>
        <v>0</v>
      </c>
    </row>
    <row r="632" spans="1:9" x14ac:dyDescent="0.2">
      <c r="A632" s="10"/>
      <c r="B632" s="6" t="str">
        <f>IF(report!G631="","",B631+1)</f>
        <v/>
      </c>
      <c r="C632" s="6">
        <f>report!C631</f>
        <v>0</v>
      </c>
      <c r="D632" s="12" t="str">
        <f>report!G631&amp;" "&amp;report!H631</f>
        <v xml:space="preserve"> </v>
      </c>
      <c r="E632" s="7">
        <f>IF(report!AF631="",0,IF(report!AC631="",0,(DATEVALUE(report!AF631)+TIMEVALUE(report!AG631))-(DATEVALUE(report!AC631)+TIMEVALUE(report!AD631))))</f>
        <v>0</v>
      </c>
      <c r="F632" s="7">
        <f>IF(report!AH631="",0,IF(report!AC631="",0,((DATEVALUE(report!AH631)+TIMEVALUE(report!AI631))-(DATEVALUE(report!AC631)+TIMEVALUE(report!AD631)))))</f>
        <v>0</v>
      </c>
      <c r="G632" s="7">
        <f>IF(report!AJ631="",0,IF(report!AH631="",0,((DATEVALUE(report!AJ631)+TIMEVALUE(report!AK631))-(DATEVALUE(report!AH631)+TIMEVALUE(report!AI631)))))</f>
        <v>0</v>
      </c>
      <c r="H632" s="7">
        <f>IF(report!BE631="",0,IF(report!BE631="0000-00-00",0,IF(report!AH631="",0,((DATEVALUE(report!BE631)+TIMEVALUE(report!BF631))-(DATEVALUE(report!AH631)+TIMEVALUE(report!AI631))))))</f>
        <v>0</v>
      </c>
      <c r="I632" s="7">
        <f>IF(report!BE631="",0,IF(report!BE631="0000-00-00",0,IF(report!AH631="",0,((DATEVALUE(report!BE631)+TIMEVALUE(report!BF631))-(DATEVALUE(report!AC631)+TIMEVALUE(report!AD631))))))</f>
        <v>0</v>
      </c>
    </row>
    <row r="633" spans="1:9" x14ac:dyDescent="0.2">
      <c r="A633" s="10"/>
      <c r="B633" s="6" t="str">
        <f>IF(report!G632="","",B632+1)</f>
        <v/>
      </c>
      <c r="C633" s="6">
        <f>report!C632</f>
        <v>0</v>
      </c>
      <c r="D633" s="12" t="str">
        <f>report!G632&amp;" "&amp;report!H632</f>
        <v xml:space="preserve"> </v>
      </c>
      <c r="E633" s="7">
        <f>IF(report!AF632="",0,IF(report!AC632="",0,(DATEVALUE(report!AF632)+TIMEVALUE(report!AG632))-(DATEVALUE(report!AC632)+TIMEVALUE(report!AD632))))</f>
        <v>0</v>
      </c>
      <c r="F633" s="7">
        <f>IF(report!AH632="",0,IF(report!AC632="",0,((DATEVALUE(report!AH632)+TIMEVALUE(report!AI632))-(DATEVALUE(report!AC632)+TIMEVALUE(report!AD632)))))</f>
        <v>0</v>
      </c>
      <c r="G633" s="7">
        <f>IF(report!AJ632="",0,IF(report!AH632="",0,((DATEVALUE(report!AJ632)+TIMEVALUE(report!AK632))-(DATEVALUE(report!AH632)+TIMEVALUE(report!AI632)))))</f>
        <v>0</v>
      </c>
      <c r="H633" s="7">
        <f>IF(report!BE632="",0,IF(report!BE632="0000-00-00",0,IF(report!AH632="",0,((DATEVALUE(report!BE632)+TIMEVALUE(report!BF632))-(DATEVALUE(report!AH632)+TIMEVALUE(report!AI632))))))</f>
        <v>0</v>
      </c>
      <c r="I633" s="7">
        <f>IF(report!BE632="",0,IF(report!BE632="0000-00-00",0,IF(report!AH632="",0,((DATEVALUE(report!BE632)+TIMEVALUE(report!BF632))-(DATEVALUE(report!AC632)+TIMEVALUE(report!AD632))))))</f>
        <v>0</v>
      </c>
    </row>
    <row r="634" spans="1:9" x14ac:dyDescent="0.2">
      <c r="A634" s="10"/>
      <c r="B634" s="6" t="str">
        <f>IF(report!G633="","",B633+1)</f>
        <v/>
      </c>
      <c r="C634" s="6">
        <f>report!C633</f>
        <v>0</v>
      </c>
      <c r="D634" s="12" t="str">
        <f>report!G633&amp;" "&amp;report!H633</f>
        <v xml:space="preserve"> </v>
      </c>
      <c r="E634" s="7">
        <f>IF(report!AF633="",0,IF(report!AC633="",0,(DATEVALUE(report!AF633)+TIMEVALUE(report!AG633))-(DATEVALUE(report!AC633)+TIMEVALUE(report!AD633))))</f>
        <v>0</v>
      </c>
      <c r="F634" s="7">
        <f>IF(report!AH633="",0,IF(report!AC633="",0,((DATEVALUE(report!AH633)+TIMEVALUE(report!AI633))-(DATEVALUE(report!AC633)+TIMEVALUE(report!AD633)))))</f>
        <v>0</v>
      </c>
      <c r="G634" s="7">
        <f>IF(report!AJ633="",0,IF(report!AH633="",0,((DATEVALUE(report!AJ633)+TIMEVALUE(report!AK633))-(DATEVALUE(report!AH633)+TIMEVALUE(report!AI633)))))</f>
        <v>0</v>
      </c>
      <c r="H634" s="7">
        <f>IF(report!BE633="",0,IF(report!BE633="0000-00-00",0,IF(report!AH633="",0,((DATEVALUE(report!BE633)+TIMEVALUE(report!BF633))-(DATEVALUE(report!AH633)+TIMEVALUE(report!AI633))))))</f>
        <v>0</v>
      </c>
      <c r="I634" s="7">
        <f>IF(report!BE633="",0,IF(report!BE633="0000-00-00",0,IF(report!AH633="",0,((DATEVALUE(report!BE633)+TIMEVALUE(report!BF633))-(DATEVALUE(report!AC633)+TIMEVALUE(report!AD633))))))</f>
        <v>0</v>
      </c>
    </row>
    <row r="635" spans="1:9" x14ac:dyDescent="0.2">
      <c r="A635" s="10"/>
      <c r="B635" s="6" t="str">
        <f>IF(report!G634="","",B634+1)</f>
        <v/>
      </c>
      <c r="C635" s="6">
        <f>report!C634</f>
        <v>0</v>
      </c>
      <c r="D635" s="12" t="str">
        <f>report!G634&amp;" "&amp;report!H634</f>
        <v xml:space="preserve"> </v>
      </c>
      <c r="E635" s="7">
        <f>IF(report!AF634="",0,IF(report!AC634="",0,(DATEVALUE(report!AF634)+TIMEVALUE(report!AG634))-(DATEVALUE(report!AC634)+TIMEVALUE(report!AD634))))</f>
        <v>0</v>
      </c>
      <c r="F635" s="7">
        <f>IF(report!AH634="",0,IF(report!AC634="",0,((DATEVALUE(report!AH634)+TIMEVALUE(report!AI634))-(DATEVALUE(report!AC634)+TIMEVALUE(report!AD634)))))</f>
        <v>0</v>
      </c>
      <c r="G635" s="7">
        <f>IF(report!AJ634="",0,IF(report!AH634="",0,((DATEVALUE(report!AJ634)+TIMEVALUE(report!AK634))-(DATEVALUE(report!AH634)+TIMEVALUE(report!AI634)))))</f>
        <v>0</v>
      </c>
      <c r="H635" s="7">
        <f>IF(report!BE634="",0,IF(report!BE634="0000-00-00",0,IF(report!AH634="",0,((DATEVALUE(report!BE634)+TIMEVALUE(report!BF634))-(DATEVALUE(report!AH634)+TIMEVALUE(report!AI634))))))</f>
        <v>0</v>
      </c>
      <c r="I635" s="7">
        <f>IF(report!BE634="",0,IF(report!BE634="0000-00-00",0,IF(report!AH634="",0,((DATEVALUE(report!BE634)+TIMEVALUE(report!BF634))-(DATEVALUE(report!AC634)+TIMEVALUE(report!AD634))))))</f>
        <v>0</v>
      </c>
    </row>
    <row r="636" spans="1:9" x14ac:dyDescent="0.2">
      <c r="A636" s="10"/>
      <c r="B636" s="6" t="str">
        <f>IF(report!G635="","",B635+1)</f>
        <v/>
      </c>
      <c r="C636" s="6">
        <f>report!C635</f>
        <v>0</v>
      </c>
      <c r="D636" s="12" t="str">
        <f>report!G635&amp;" "&amp;report!H635</f>
        <v xml:space="preserve"> </v>
      </c>
      <c r="E636" s="7">
        <f>IF(report!AF635="",0,IF(report!AC635="",0,(DATEVALUE(report!AF635)+TIMEVALUE(report!AG635))-(DATEVALUE(report!AC635)+TIMEVALUE(report!AD635))))</f>
        <v>0</v>
      </c>
      <c r="F636" s="7">
        <f>IF(report!AH635="",0,IF(report!AC635="",0,((DATEVALUE(report!AH635)+TIMEVALUE(report!AI635))-(DATEVALUE(report!AC635)+TIMEVALUE(report!AD635)))))</f>
        <v>0</v>
      </c>
      <c r="G636" s="7">
        <f>IF(report!AJ635="",0,IF(report!AH635="",0,((DATEVALUE(report!AJ635)+TIMEVALUE(report!AK635))-(DATEVALUE(report!AH635)+TIMEVALUE(report!AI635)))))</f>
        <v>0</v>
      </c>
      <c r="H636" s="7">
        <f>IF(report!BE635="",0,IF(report!BE635="0000-00-00",0,IF(report!AH635="",0,((DATEVALUE(report!BE635)+TIMEVALUE(report!BF635))-(DATEVALUE(report!AH635)+TIMEVALUE(report!AI635))))))</f>
        <v>0</v>
      </c>
      <c r="I636" s="7">
        <f>IF(report!BE635="",0,IF(report!BE635="0000-00-00",0,IF(report!AH635="",0,((DATEVALUE(report!BE635)+TIMEVALUE(report!BF635))-(DATEVALUE(report!AC635)+TIMEVALUE(report!AD635))))))</f>
        <v>0</v>
      </c>
    </row>
    <row r="637" spans="1:9" x14ac:dyDescent="0.2">
      <c r="A637" s="10"/>
      <c r="B637" s="6" t="str">
        <f>IF(report!G636="","",B636+1)</f>
        <v/>
      </c>
      <c r="C637" s="6">
        <f>report!C636</f>
        <v>0</v>
      </c>
      <c r="D637" s="12" t="str">
        <f>report!G636&amp;" "&amp;report!H636</f>
        <v xml:space="preserve"> </v>
      </c>
      <c r="E637" s="7">
        <f>IF(report!AF636="",0,IF(report!AC636="",0,(DATEVALUE(report!AF636)+TIMEVALUE(report!AG636))-(DATEVALUE(report!AC636)+TIMEVALUE(report!AD636))))</f>
        <v>0</v>
      </c>
      <c r="F637" s="7">
        <f>IF(report!AH636="",0,IF(report!AC636="",0,((DATEVALUE(report!AH636)+TIMEVALUE(report!AI636))-(DATEVALUE(report!AC636)+TIMEVALUE(report!AD636)))))</f>
        <v>0</v>
      </c>
      <c r="G637" s="7">
        <f>IF(report!AJ636="",0,IF(report!AH636="",0,((DATEVALUE(report!AJ636)+TIMEVALUE(report!AK636))-(DATEVALUE(report!AH636)+TIMEVALUE(report!AI636)))))</f>
        <v>0</v>
      </c>
      <c r="H637" s="7">
        <f>IF(report!BE636="",0,IF(report!BE636="0000-00-00",0,IF(report!AH636="",0,((DATEVALUE(report!BE636)+TIMEVALUE(report!BF636))-(DATEVALUE(report!AH636)+TIMEVALUE(report!AI636))))))</f>
        <v>0</v>
      </c>
      <c r="I637" s="7">
        <f>IF(report!BE636="",0,IF(report!BE636="0000-00-00",0,IF(report!AH636="",0,((DATEVALUE(report!BE636)+TIMEVALUE(report!BF636))-(DATEVALUE(report!AC636)+TIMEVALUE(report!AD636))))))</f>
        <v>0</v>
      </c>
    </row>
    <row r="638" spans="1:9" x14ac:dyDescent="0.2">
      <c r="A638" s="10"/>
      <c r="B638" s="6" t="str">
        <f>IF(report!G637="","",B637+1)</f>
        <v/>
      </c>
      <c r="C638" s="6">
        <f>report!C637</f>
        <v>0</v>
      </c>
      <c r="D638" s="12" t="str">
        <f>report!G637&amp;" "&amp;report!H637</f>
        <v xml:space="preserve"> </v>
      </c>
      <c r="E638" s="7">
        <f>IF(report!AF637="",0,IF(report!AC637="",0,(DATEVALUE(report!AF637)+TIMEVALUE(report!AG637))-(DATEVALUE(report!AC637)+TIMEVALUE(report!AD637))))</f>
        <v>0</v>
      </c>
      <c r="F638" s="7">
        <f>IF(report!AH637="",0,IF(report!AC637="",0,((DATEVALUE(report!AH637)+TIMEVALUE(report!AI637))-(DATEVALUE(report!AC637)+TIMEVALUE(report!AD637)))))</f>
        <v>0</v>
      </c>
      <c r="G638" s="7">
        <f>IF(report!AJ637="",0,IF(report!AH637="",0,((DATEVALUE(report!AJ637)+TIMEVALUE(report!AK637))-(DATEVALUE(report!AH637)+TIMEVALUE(report!AI637)))))</f>
        <v>0</v>
      </c>
      <c r="H638" s="7">
        <f>IF(report!BE637="",0,IF(report!BE637="0000-00-00",0,IF(report!AH637="",0,((DATEVALUE(report!BE637)+TIMEVALUE(report!BF637))-(DATEVALUE(report!AH637)+TIMEVALUE(report!AI637))))))</f>
        <v>0</v>
      </c>
      <c r="I638" s="7">
        <f>IF(report!BE637="",0,IF(report!BE637="0000-00-00",0,IF(report!AH637="",0,((DATEVALUE(report!BE637)+TIMEVALUE(report!BF637))-(DATEVALUE(report!AC637)+TIMEVALUE(report!AD637))))))</f>
        <v>0</v>
      </c>
    </row>
    <row r="639" spans="1:9" x14ac:dyDescent="0.2">
      <c r="A639" s="10"/>
      <c r="B639" s="6" t="str">
        <f>IF(report!G638="","",B638+1)</f>
        <v/>
      </c>
      <c r="C639" s="6">
        <f>report!C638</f>
        <v>0</v>
      </c>
      <c r="D639" s="12" t="str">
        <f>report!G638&amp;" "&amp;report!H638</f>
        <v xml:space="preserve"> </v>
      </c>
      <c r="E639" s="7">
        <f>IF(report!AF638="",0,IF(report!AC638="",0,(DATEVALUE(report!AF638)+TIMEVALUE(report!AG638))-(DATEVALUE(report!AC638)+TIMEVALUE(report!AD638))))</f>
        <v>0</v>
      </c>
      <c r="F639" s="7">
        <f>IF(report!AH638="",0,IF(report!AC638="",0,((DATEVALUE(report!AH638)+TIMEVALUE(report!AI638))-(DATEVALUE(report!AC638)+TIMEVALUE(report!AD638)))))</f>
        <v>0</v>
      </c>
      <c r="G639" s="7">
        <f>IF(report!AJ638="",0,IF(report!AH638="",0,((DATEVALUE(report!AJ638)+TIMEVALUE(report!AK638))-(DATEVALUE(report!AH638)+TIMEVALUE(report!AI638)))))</f>
        <v>0</v>
      </c>
      <c r="H639" s="7">
        <f>IF(report!BE638="",0,IF(report!BE638="0000-00-00",0,IF(report!AH638="",0,((DATEVALUE(report!BE638)+TIMEVALUE(report!BF638))-(DATEVALUE(report!AH638)+TIMEVALUE(report!AI638))))))</f>
        <v>0</v>
      </c>
      <c r="I639" s="7">
        <f>IF(report!BE638="",0,IF(report!BE638="0000-00-00",0,IF(report!AH638="",0,((DATEVALUE(report!BE638)+TIMEVALUE(report!BF638))-(DATEVALUE(report!AC638)+TIMEVALUE(report!AD638))))))</f>
        <v>0</v>
      </c>
    </row>
    <row r="640" spans="1:9" x14ac:dyDescent="0.2">
      <c r="A640" s="10"/>
      <c r="B640" s="6" t="str">
        <f>IF(report!G639="","",B639+1)</f>
        <v/>
      </c>
      <c r="C640" s="6">
        <f>report!C639</f>
        <v>0</v>
      </c>
      <c r="D640" s="12" t="str">
        <f>report!G639&amp;" "&amp;report!H639</f>
        <v xml:space="preserve"> </v>
      </c>
      <c r="E640" s="7">
        <f>IF(report!AF639="",0,IF(report!AC639="",0,(DATEVALUE(report!AF639)+TIMEVALUE(report!AG639))-(DATEVALUE(report!AC639)+TIMEVALUE(report!AD639))))</f>
        <v>0</v>
      </c>
      <c r="F640" s="7">
        <f>IF(report!AH639="",0,IF(report!AC639="",0,((DATEVALUE(report!AH639)+TIMEVALUE(report!AI639))-(DATEVALUE(report!AC639)+TIMEVALUE(report!AD639)))))</f>
        <v>0</v>
      </c>
      <c r="G640" s="7">
        <f>IF(report!AJ639="",0,IF(report!AH639="",0,((DATEVALUE(report!AJ639)+TIMEVALUE(report!AK639))-(DATEVALUE(report!AH639)+TIMEVALUE(report!AI639)))))</f>
        <v>0</v>
      </c>
      <c r="H640" s="7">
        <f>IF(report!BE639="",0,IF(report!BE639="0000-00-00",0,IF(report!AH639="",0,((DATEVALUE(report!BE639)+TIMEVALUE(report!BF639))-(DATEVALUE(report!AH639)+TIMEVALUE(report!AI639))))))</f>
        <v>0</v>
      </c>
      <c r="I640" s="7">
        <f>IF(report!BE639="",0,IF(report!BE639="0000-00-00",0,IF(report!AH639="",0,((DATEVALUE(report!BE639)+TIMEVALUE(report!BF639))-(DATEVALUE(report!AC639)+TIMEVALUE(report!AD639))))))</f>
        <v>0</v>
      </c>
    </row>
    <row r="641" spans="1:9" x14ac:dyDescent="0.2">
      <c r="A641" s="10"/>
      <c r="B641" s="6" t="str">
        <f>IF(report!G640="","",B640+1)</f>
        <v/>
      </c>
      <c r="C641" s="6">
        <f>report!C640</f>
        <v>0</v>
      </c>
      <c r="D641" s="12" t="str">
        <f>report!G640&amp;" "&amp;report!H640</f>
        <v xml:space="preserve"> </v>
      </c>
      <c r="E641" s="7">
        <f>IF(report!AF640="",0,IF(report!AC640="",0,(DATEVALUE(report!AF640)+TIMEVALUE(report!AG640))-(DATEVALUE(report!AC640)+TIMEVALUE(report!AD640))))</f>
        <v>0</v>
      </c>
      <c r="F641" s="7">
        <f>IF(report!AH640="",0,IF(report!AC640="",0,((DATEVALUE(report!AH640)+TIMEVALUE(report!AI640))-(DATEVALUE(report!AC640)+TIMEVALUE(report!AD640)))))</f>
        <v>0</v>
      </c>
      <c r="G641" s="7">
        <f>IF(report!AJ640="",0,IF(report!AH640="",0,((DATEVALUE(report!AJ640)+TIMEVALUE(report!AK640))-(DATEVALUE(report!AH640)+TIMEVALUE(report!AI640)))))</f>
        <v>0</v>
      </c>
      <c r="H641" s="7">
        <f>IF(report!BE640="",0,IF(report!BE640="0000-00-00",0,IF(report!AH640="",0,((DATEVALUE(report!BE640)+TIMEVALUE(report!BF640))-(DATEVALUE(report!AH640)+TIMEVALUE(report!AI640))))))</f>
        <v>0</v>
      </c>
      <c r="I641" s="7">
        <f>IF(report!BE640="",0,IF(report!BE640="0000-00-00",0,IF(report!AH640="",0,((DATEVALUE(report!BE640)+TIMEVALUE(report!BF640))-(DATEVALUE(report!AC640)+TIMEVALUE(report!AD640))))))</f>
        <v>0</v>
      </c>
    </row>
    <row r="642" spans="1:9" x14ac:dyDescent="0.2">
      <c r="A642" s="10"/>
      <c r="B642" s="6" t="str">
        <f>IF(report!G641="","",B641+1)</f>
        <v/>
      </c>
      <c r="C642" s="6">
        <f>report!C641</f>
        <v>0</v>
      </c>
      <c r="D642" s="12" t="str">
        <f>report!G641&amp;" "&amp;report!H641</f>
        <v xml:space="preserve"> </v>
      </c>
      <c r="E642" s="7">
        <f>IF(report!AF641="",0,IF(report!AC641="",0,(DATEVALUE(report!AF641)+TIMEVALUE(report!AG641))-(DATEVALUE(report!AC641)+TIMEVALUE(report!AD641))))</f>
        <v>0</v>
      </c>
      <c r="F642" s="7">
        <f>IF(report!AH641="",0,IF(report!AC641="",0,((DATEVALUE(report!AH641)+TIMEVALUE(report!AI641))-(DATEVALUE(report!AC641)+TIMEVALUE(report!AD641)))))</f>
        <v>0</v>
      </c>
      <c r="G642" s="7">
        <f>IF(report!AJ641="",0,IF(report!AH641="",0,((DATEVALUE(report!AJ641)+TIMEVALUE(report!AK641))-(DATEVALUE(report!AH641)+TIMEVALUE(report!AI641)))))</f>
        <v>0</v>
      </c>
      <c r="H642" s="7">
        <f>IF(report!BE641="",0,IF(report!BE641="0000-00-00",0,IF(report!AH641="",0,((DATEVALUE(report!BE641)+TIMEVALUE(report!BF641))-(DATEVALUE(report!AH641)+TIMEVALUE(report!AI641))))))</f>
        <v>0</v>
      </c>
      <c r="I642" s="7">
        <f>IF(report!BE641="",0,IF(report!BE641="0000-00-00",0,IF(report!AH641="",0,((DATEVALUE(report!BE641)+TIMEVALUE(report!BF641))-(DATEVALUE(report!AC641)+TIMEVALUE(report!AD641))))))</f>
        <v>0</v>
      </c>
    </row>
    <row r="643" spans="1:9" x14ac:dyDescent="0.2">
      <c r="A643" s="10"/>
      <c r="B643" s="6" t="str">
        <f>IF(report!G642="","",B642+1)</f>
        <v/>
      </c>
      <c r="C643" s="6">
        <f>report!C642</f>
        <v>0</v>
      </c>
      <c r="D643" s="12" t="str">
        <f>report!G642&amp;" "&amp;report!H642</f>
        <v xml:space="preserve"> </v>
      </c>
      <c r="E643" s="7">
        <f>IF(report!AF642="",0,IF(report!AC642="",0,(DATEVALUE(report!AF642)+TIMEVALUE(report!AG642))-(DATEVALUE(report!AC642)+TIMEVALUE(report!AD642))))</f>
        <v>0</v>
      </c>
      <c r="F643" s="7">
        <f>IF(report!AH642="",0,IF(report!AC642="",0,((DATEVALUE(report!AH642)+TIMEVALUE(report!AI642))-(DATEVALUE(report!AC642)+TIMEVALUE(report!AD642)))))</f>
        <v>0</v>
      </c>
      <c r="G643" s="7">
        <f>IF(report!AJ642="",0,IF(report!AH642="",0,((DATEVALUE(report!AJ642)+TIMEVALUE(report!AK642))-(DATEVALUE(report!AH642)+TIMEVALUE(report!AI642)))))</f>
        <v>0</v>
      </c>
      <c r="H643" s="7">
        <f>IF(report!BE642="",0,IF(report!BE642="0000-00-00",0,IF(report!AH642="",0,((DATEVALUE(report!BE642)+TIMEVALUE(report!BF642))-(DATEVALUE(report!AH642)+TIMEVALUE(report!AI642))))))</f>
        <v>0</v>
      </c>
      <c r="I643" s="7">
        <f>IF(report!BE642="",0,IF(report!BE642="0000-00-00",0,IF(report!AH642="",0,((DATEVALUE(report!BE642)+TIMEVALUE(report!BF642))-(DATEVALUE(report!AC642)+TIMEVALUE(report!AD642))))))</f>
        <v>0</v>
      </c>
    </row>
    <row r="644" spans="1:9" x14ac:dyDescent="0.2">
      <c r="A644" s="10"/>
      <c r="B644" s="6" t="str">
        <f>IF(report!G643="","",B643+1)</f>
        <v/>
      </c>
      <c r="C644" s="6">
        <f>report!C643</f>
        <v>0</v>
      </c>
      <c r="D644" s="12" t="str">
        <f>report!G643&amp;" "&amp;report!H643</f>
        <v xml:space="preserve"> </v>
      </c>
      <c r="E644" s="7">
        <f>IF(report!AF643="",0,IF(report!AC643="",0,(DATEVALUE(report!AF643)+TIMEVALUE(report!AG643))-(DATEVALUE(report!AC643)+TIMEVALUE(report!AD643))))</f>
        <v>0</v>
      </c>
      <c r="F644" s="7">
        <f>IF(report!AH643="",0,IF(report!AC643="",0,((DATEVALUE(report!AH643)+TIMEVALUE(report!AI643))-(DATEVALUE(report!AC643)+TIMEVALUE(report!AD643)))))</f>
        <v>0</v>
      </c>
      <c r="G644" s="7">
        <f>IF(report!AJ643="",0,IF(report!AH643="",0,((DATEVALUE(report!AJ643)+TIMEVALUE(report!AK643))-(DATEVALUE(report!AH643)+TIMEVALUE(report!AI643)))))</f>
        <v>0</v>
      </c>
      <c r="H644" s="7">
        <f>IF(report!BE643="",0,IF(report!BE643="0000-00-00",0,IF(report!AH643="",0,((DATEVALUE(report!BE643)+TIMEVALUE(report!BF643))-(DATEVALUE(report!AH643)+TIMEVALUE(report!AI643))))))</f>
        <v>0</v>
      </c>
      <c r="I644" s="7">
        <f>IF(report!BE643="",0,IF(report!BE643="0000-00-00",0,IF(report!AH643="",0,((DATEVALUE(report!BE643)+TIMEVALUE(report!BF643))-(DATEVALUE(report!AC643)+TIMEVALUE(report!AD643))))))</f>
        <v>0</v>
      </c>
    </row>
    <row r="645" spans="1:9" x14ac:dyDescent="0.2">
      <c r="A645" s="10"/>
      <c r="B645" s="6" t="str">
        <f>IF(report!G644="","",B644+1)</f>
        <v/>
      </c>
      <c r="C645" s="6">
        <f>report!C644</f>
        <v>0</v>
      </c>
      <c r="D645" s="12" t="str">
        <f>report!G644&amp;" "&amp;report!H644</f>
        <v xml:space="preserve"> </v>
      </c>
      <c r="E645" s="7">
        <f>IF(report!AF644="",0,IF(report!AC644="",0,(DATEVALUE(report!AF644)+TIMEVALUE(report!AG644))-(DATEVALUE(report!AC644)+TIMEVALUE(report!AD644))))</f>
        <v>0</v>
      </c>
      <c r="F645" s="7">
        <f>IF(report!AH644="",0,IF(report!AC644="",0,((DATEVALUE(report!AH644)+TIMEVALUE(report!AI644))-(DATEVALUE(report!AC644)+TIMEVALUE(report!AD644)))))</f>
        <v>0</v>
      </c>
      <c r="G645" s="7">
        <f>IF(report!AJ644="",0,IF(report!AH644="",0,((DATEVALUE(report!AJ644)+TIMEVALUE(report!AK644))-(DATEVALUE(report!AH644)+TIMEVALUE(report!AI644)))))</f>
        <v>0</v>
      </c>
      <c r="H645" s="7">
        <f>IF(report!BE644="",0,IF(report!BE644="0000-00-00",0,IF(report!AH644="",0,((DATEVALUE(report!BE644)+TIMEVALUE(report!BF644))-(DATEVALUE(report!AH644)+TIMEVALUE(report!AI644))))))</f>
        <v>0</v>
      </c>
      <c r="I645" s="7">
        <f>IF(report!BE644="",0,IF(report!BE644="0000-00-00",0,IF(report!AH644="",0,((DATEVALUE(report!BE644)+TIMEVALUE(report!BF644))-(DATEVALUE(report!AC644)+TIMEVALUE(report!AD644))))))</f>
        <v>0</v>
      </c>
    </row>
    <row r="646" spans="1:9" x14ac:dyDescent="0.2">
      <c r="A646" s="10"/>
      <c r="B646" s="6" t="str">
        <f>IF(report!G645="","",B645+1)</f>
        <v/>
      </c>
      <c r="C646" s="6">
        <f>report!C645</f>
        <v>0</v>
      </c>
      <c r="D646" s="12" t="str">
        <f>report!G645&amp;" "&amp;report!H645</f>
        <v xml:space="preserve"> </v>
      </c>
      <c r="E646" s="7">
        <f>IF(report!AF645="",0,IF(report!AC645="",0,(DATEVALUE(report!AF645)+TIMEVALUE(report!AG645))-(DATEVALUE(report!AC645)+TIMEVALUE(report!AD645))))</f>
        <v>0</v>
      </c>
      <c r="F646" s="7">
        <f>IF(report!AH645="",0,IF(report!AC645="",0,((DATEVALUE(report!AH645)+TIMEVALUE(report!AI645))-(DATEVALUE(report!AC645)+TIMEVALUE(report!AD645)))))</f>
        <v>0</v>
      </c>
      <c r="G646" s="7">
        <f>IF(report!AJ645="",0,IF(report!AH645="",0,((DATEVALUE(report!AJ645)+TIMEVALUE(report!AK645))-(DATEVALUE(report!AH645)+TIMEVALUE(report!AI645)))))</f>
        <v>0</v>
      </c>
      <c r="H646" s="7">
        <f>IF(report!BE645="",0,IF(report!BE645="0000-00-00",0,IF(report!AH645="",0,((DATEVALUE(report!BE645)+TIMEVALUE(report!BF645))-(DATEVALUE(report!AH645)+TIMEVALUE(report!AI645))))))</f>
        <v>0</v>
      </c>
      <c r="I646" s="7">
        <f>IF(report!BE645="",0,IF(report!BE645="0000-00-00",0,IF(report!AH645="",0,((DATEVALUE(report!BE645)+TIMEVALUE(report!BF645))-(DATEVALUE(report!AC645)+TIMEVALUE(report!AD645))))))</f>
        <v>0</v>
      </c>
    </row>
    <row r="647" spans="1:9" x14ac:dyDescent="0.2">
      <c r="A647" s="10"/>
      <c r="B647" s="6" t="str">
        <f>IF(report!G646="","",B646+1)</f>
        <v/>
      </c>
      <c r="C647" s="6">
        <f>report!C646</f>
        <v>0</v>
      </c>
      <c r="D647" s="12" t="str">
        <f>report!G646&amp;" "&amp;report!H646</f>
        <v xml:space="preserve"> </v>
      </c>
      <c r="E647" s="7">
        <f>IF(report!AF646="",0,IF(report!AC646="",0,(DATEVALUE(report!AF646)+TIMEVALUE(report!AG646))-(DATEVALUE(report!AC646)+TIMEVALUE(report!AD646))))</f>
        <v>0</v>
      </c>
      <c r="F647" s="7">
        <f>IF(report!AH646="",0,IF(report!AC646="",0,((DATEVALUE(report!AH646)+TIMEVALUE(report!AI646))-(DATEVALUE(report!AC646)+TIMEVALUE(report!AD646)))))</f>
        <v>0</v>
      </c>
      <c r="G647" s="7">
        <f>IF(report!AJ646="",0,IF(report!AH646="",0,((DATEVALUE(report!AJ646)+TIMEVALUE(report!AK646))-(DATEVALUE(report!AH646)+TIMEVALUE(report!AI646)))))</f>
        <v>0</v>
      </c>
      <c r="H647" s="7">
        <f>IF(report!BE646="",0,IF(report!BE646="0000-00-00",0,IF(report!AH646="",0,((DATEVALUE(report!BE646)+TIMEVALUE(report!BF646))-(DATEVALUE(report!AH646)+TIMEVALUE(report!AI646))))))</f>
        <v>0</v>
      </c>
      <c r="I647" s="7">
        <f>IF(report!BE646="",0,IF(report!BE646="0000-00-00",0,IF(report!AH646="",0,((DATEVALUE(report!BE646)+TIMEVALUE(report!BF646))-(DATEVALUE(report!AC646)+TIMEVALUE(report!AD646))))))</f>
        <v>0</v>
      </c>
    </row>
    <row r="648" spans="1:9" x14ac:dyDescent="0.2">
      <c r="A648" s="10"/>
      <c r="B648" s="6" t="str">
        <f>IF(report!G647="","",B647+1)</f>
        <v/>
      </c>
      <c r="C648" s="6">
        <f>report!C647</f>
        <v>0</v>
      </c>
      <c r="D648" s="12" t="str">
        <f>report!G647&amp;" "&amp;report!H647</f>
        <v xml:space="preserve"> </v>
      </c>
      <c r="E648" s="7">
        <f>IF(report!AF647="",0,IF(report!AC647="",0,(DATEVALUE(report!AF647)+TIMEVALUE(report!AG647))-(DATEVALUE(report!AC647)+TIMEVALUE(report!AD647))))</f>
        <v>0</v>
      </c>
      <c r="F648" s="7">
        <f>IF(report!AH647="",0,IF(report!AC647="",0,((DATEVALUE(report!AH647)+TIMEVALUE(report!AI647))-(DATEVALUE(report!AC647)+TIMEVALUE(report!AD647)))))</f>
        <v>0</v>
      </c>
      <c r="G648" s="7">
        <f>IF(report!AJ647="",0,IF(report!AH647="",0,((DATEVALUE(report!AJ647)+TIMEVALUE(report!AK647))-(DATEVALUE(report!AH647)+TIMEVALUE(report!AI647)))))</f>
        <v>0</v>
      </c>
      <c r="H648" s="7">
        <f>IF(report!BE647="",0,IF(report!BE647="0000-00-00",0,IF(report!AH647="",0,((DATEVALUE(report!BE647)+TIMEVALUE(report!BF647))-(DATEVALUE(report!AH647)+TIMEVALUE(report!AI647))))))</f>
        <v>0</v>
      </c>
      <c r="I648" s="7">
        <f>IF(report!BE647="",0,IF(report!BE647="0000-00-00",0,IF(report!AH647="",0,((DATEVALUE(report!BE647)+TIMEVALUE(report!BF647))-(DATEVALUE(report!AC647)+TIMEVALUE(report!AD647))))))</f>
        <v>0</v>
      </c>
    </row>
    <row r="649" spans="1:9" x14ac:dyDescent="0.2">
      <c r="A649" s="10"/>
      <c r="B649" s="6" t="str">
        <f>IF(report!G648="","",B648+1)</f>
        <v/>
      </c>
      <c r="C649" s="6">
        <f>report!C648</f>
        <v>0</v>
      </c>
      <c r="D649" s="12" t="str">
        <f>report!G648&amp;" "&amp;report!H648</f>
        <v xml:space="preserve"> </v>
      </c>
      <c r="E649" s="7">
        <f>IF(report!AF648="",0,IF(report!AC648="",0,(DATEVALUE(report!AF648)+TIMEVALUE(report!AG648))-(DATEVALUE(report!AC648)+TIMEVALUE(report!AD648))))</f>
        <v>0</v>
      </c>
      <c r="F649" s="7">
        <f>IF(report!AH648="",0,IF(report!AC648="",0,((DATEVALUE(report!AH648)+TIMEVALUE(report!AI648))-(DATEVALUE(report!AC648)+TIMEVALUE(report!AD648)))))</f>
        <v>0</v>
      </c>
      <c r="G649" s="7">
        <f>IF(report!AJ648="",0,IF(report!AH648="",0,((DATEVALUE(report!AJ648)+TIMEVALUE(report!AK648))-(DATEVALUE(report!AH648)+TIMEVALUE(report!AI648)))))</f>
        <v>0</v>
      </c>
      <c r="H649" s="7">
        <f>IF(report!BE648="",0,IF(report!BE648="0000-00-00",0,IF(report!AH648="",0,((DATEVALUE(report!BE648)+TIMEVALUE(report!BF648))-(DATEVALUE(report!AH648)+TIMEVALUE(report!AI648))))))</f>
        <v>0</v>
      </c>
      <c r="I649" s="7">
        <f>IF(report!BE648="",0,IF(report!BE648="0000-00-00",0,IF(report!AH648="",0,((DATEVALUE(report!BE648)+TIMEVALUE(report!BF648))-(DATEVALUE(report!AC648)+TIMEVALUE(report!AD648))))))</f>
        <v>0</v>
      </c>
    </row>
    <row r="650" spans="1:9" x14ac:dyDescent="0.2">
      <c r="A650" s="10"/>
      <c r="B650" s="6" t="str">
        <f>IF(report!G649="","",B649+1)</f>
        <v/>
      </c>
      <c r="C650" s="6">
        <f>report!C649</f>
        <v>0</v>
      </c>
      <c r="D650" s="12" t="str">
        <f>report!G649&amp;" "&amp;report!H649</f>
        <v xml:space="preserve"> </v>
      </c>
      <c r="E650" s="7">
        <f>IF(report!AF649="",0,IF(report!AC649="",0,(DATEVALUE(report!AF649)+TIMEVALUE(report!AG649))-(DATEVALUE(report!AC649)+TIMEVALUE(report!AD649))))</f>
        <v>0</v>
      </c>
      <c r="F650" s="7">
        <f>IF(report!AH649="",0,IF(report!AC649="",0,((DATEVALUE(report!AH649)+TIMEVALUE(report!AI649))-(DATEVALUE(report!AC649)+TIMEVALUE(report!AD649)))))</f>
        <v>0</v>
      </c>
      <c r="G650" s="7">
        <f>IF(report!AJ649="",0,IF(report!AH649="",0,((DATEVALUE(report!AJ649)+TIMEVALUE(report!AK649))-(DATEVALUE(report!AH649)+TIMEVALUE(report!AI649)))))</f>
        <v>0</v>
      </c>
      <c r="H650" s="7">
        <f>IF(report!BE649="",0,IF(report!BE649="0000-00-00",0,IF(report!AH649="",0,((DATEVALUE(report!BE649)+TIMEVALUE(report!BF649))-(DATEVALUE(report!AH649)+TIMEVALUE(report!AI649))))))</f>
        <v>0</v>
      </c>
      <c r="I650" s="7">
        <f>IF(report!BE649="",0,IF(report!BE649="0000-00-00",0,IF(report!AH649="",0,((DATEVALUE(report!BE649)+TIMEVALUE(report!BF649))-(DATEVALUE(report!AC649)+TIMEVALUE(report!AD649))))))</f>
        <v>0</v>
      </c>
    </row>
    <row r="651" spans="1:9" x14ac:dyDescent="0.2">
      <c r="A651" s="10"/>
      <c r="B651" s="6" t="str">
        <f>IF(report!G650="","",B650+1)</f>
        <v/>
      </c>
      <c r="C651" s="6">
        <f>report!C650</f>
        <v>0</v>
      </c>
      <c r="D651" s="12" t="str">
        <f>report!G650&amp;" "&amp;report!H650</f>
        <v xml:space="preserve"> </v>
      </c>
      <c r="E651" s="7">
        <f>IF(report!AF650="",0,IF(report!AC650="",0,(DATEVALUE(report!AF650)+TIMEVALUE(report!AG650))-(DATEVALUE(report!AC650)+TIMEVALUE(report!AD650))))</f>
        <v>0</v>
      </c>
      <c r="F651" s="7">
        <f>IF(report!AH650="",0,IF(report!AC650="",0,((DATEVALUE(report!AH650)+TIMEVALUE(report!AI650))-(DATEVALUE(report!AC650)+TIMEVALUE(report!AD650)))))</f>
        <v>0</v>
      </c>
      <c r="G651" s="7">
        <f>IF(report!AJ650="",0,IF(report!AH650="",0,((DATEVALUE(report!AJ650)+TIMEVALUE(report!AK650))-(DATEVALUE(report!AH650)+TIMEVALUE(report!AI650)))))</f>
        <v>0</v>
      </c>
      <c r="H651" s="7">
        <f>IF(report!BE650="",0,IF(report!BE650="0000-00-00",0,IF(report!AH650="",0,((DATEVALUE(report!BE650)+TIMEVALUE(report!BF650))-(DATEVALUE(report!AH650)+TIMEVALUE(report!AI650))))))</f>
        <v>0</v>
      </c>
      <c r="I651" s="7">
        <f>IF(report!BE650="",0,IF(report!BE650="0000-00-00",0,IF(report!AH650="",0,((DATEVALUE(report!BE650)+TIMEVALUE(report!BF650))-(DATEVALUE(report!AC650)+TIMEVALUE(report!AD650))))))</f>
        <v>0</v>
      </c>
    </row>
    <row r="652" spans="1:9" x14ac:dyDescent="0.2">
      <c r="A652" s="10"/>
      <c r="B652" s="6" t="str">
        <f>IF(report!G651="","",B651+1)</f>
        <v/>
      </c>
      <c r="C652" s="6">
        <f>report!C651</f>
        <v>0</v>
      </c>
      <c r="D652" s="12" t="str">
        <f>report!G651&amp;" "&amp;report!H651</f>
        <v xml:space="preserve"> </v>
      </c>
      <c r="E652" s="7">
        <f>IF(report!AF651="",0,IF(report!AC651="",0,(DATEVALUE(report!AF651)+TIMEVALUE(report!AG651))-(DATEVALUE(report!AC651)+TIMEVALUE(report!AD651))))</f>
        <v>0</v>
      </c>
      <c r="F652" s="7">
        <f>IF(report!AH651="",0,IF(report!AC651="",0,((DATEVALUE(report!AH651)+TIMEVALUE(report!AI651))-(DATEVALUE(report!AC651)+TIMEVALUE(report!AD651)))))</f>
        <v>0</v>
      </c>
      <c r="G652" s="7">
        <f>IF(report!AJ651="",0,IF(report!AH651="",0,((DATEVALUE(report!AJ651)+TIMEVALUE(report!AK651))-(DATEVALUE(report!AH651)+TIMEVALUE(report!AI651)))))</f>
        <v>0</v>
      </c>
      <c r="H652" s="7">
        <f>IF(report!BE651="",0,IF(report!BE651="0000-00-00",0,IF(report!AH651="",0,((DATEVALUE(report!BE651)+TIMEVALUE(report!BF651))-(DATEVALUE(report!AH651)+TIMEVALUE(report!AI651))))))</f>
        <v>0</v>
      </c>
      <c r="I652" s="7">
        <f>IF(report!BE651="",0,IF(report!BE651="0000-00-00",0,IF(report!AH651="",0,((DATEVALUE(report!BE651)+TIMEVALUE(report!BF651))-(DATEVALUE(report!AC651)+TIMEVALUE(report!AD651))))))</f>
        <v>0</v>
      </c>
    </row>
    <row r="653" spans="1:9" x14ac:dyDescent="0.2">
      <c r="A653" s="10"/>
      <c r="B653" s="6" t="str">
        <f>IF(report!G652="","",B652+1)</f>
        <v/>
      </c>
      <c r="C653" s="6">
        <f>report!C652</f>
        <v>0</v>
      </c>
      <c r="D653" s="12" t="str">
        <f>report!G652&amp;" "&amp;report!H652</f>
        <v xml:space="preserve"> </v>
      </c>
      <c r="E653" s="7">
        <f>IF(report!AF652="",0,IF(report!AC652="",0,(DATEVALUE(report!AF652)+TIMEVALUE(report!AG652))-(DATEVALUE(report!AC652)+TIMEVALUE(report!AD652))))</f>
        <v>0</v>
      </c>
      <c r="F653" s="7">
        <f>IF(report!AH652="",0,IF(report!AC652="",0,((DATEVALUE(report!AH652)+TIMEVALUE(report!AI652))-(DATEVALUE(report!AC652)+TIMEVALUE(report!AD652)))))</f>
        <v>0</v>
      </c>
      <c r="G653" s="7">
        <f>IF(report!AJ652="",0,IF(report!AH652="",0,((DATEVALUE(report!AJ652)+TIMEVALUE(report!AK652))-(DATEVALUE(report!AH652)+TIMEVALUE(report!AI652)))))</f>
        <v>0</v>
      </c>
      <c r="H653" s="7">
        <f>IF(report!BE652="",0,IF(report!BE652="0000-00-00",0,IF(report!AH652="",0,((DATEVALUE(report!BE652)+TIMEVALUE(report!BF652))-(DATEVALUE(report!AH652)+TIMEVALUE(report!AI652))))))</f>
        <v>0</v>
      </c>
      <c r="I653" s="7">
        <f>IF(report!BE652="",0,IF(report!BE652="0000-00-00",0,IF(report!AH652="",0,((DATEVALUE(report!BE652)+TIMEVALUE(report!BF652))-(DATEVALUE(report!AC652)+TIMEVALUE(report!AD652))))))</f>
        <v>0</v>
      </c>
    </row>
    <row r="654" spans="1:9" x14ac:dyDescent="0.2">
      <c r="A654" s="10"/>
      <c r="B654" s="6" t="str">
        <f>IF(report!G653="","",B653+1)</f>
        <v/>
      </c>
      <c r="C654" s="6">
        <f>report!C653</f>
        <v>0</v>
      </c>
      <c r="D654" s="12" t="str">
        <f>report!G653&amp;" "&amp;report!H653</f>
        <v xml:space="preserve"> </v>
      </c>
      <c r="E654" s="7">
        <f>IF(report!AF653="",0,IF(report!AC653="",0,(DATEVALUE(report!AF653)+TIMEVALUE(report!AG653))-(DATEVALUE(report!AC653)+TIMEVALUE(report!AD653))))</f>
        <v>0</v>
      </c>
      <c r="F654" s="7">
        <f>IF(report!AH653="",0,IF(report!AC653="",0,((DATEVALUE(report!AH653)+TIMEVALUE(report!AI653))-(DATEVALUE(report!AC653)+TIMEVALUE(report!AD653)))))</f>
        <v>0</v>
      </c>
      <c r="G654" s="7">
        <f>IF(report!AJ653="",0,IF(report!AH653="",0,((DATEVALUE(report!AJ653)+TIMEVALUE(report!AK653))-(DATEVALUE(report!AH653)+TIMEVALUE(report!AI653)))))</f>
        <v>0</v>
      </c>
      <c r="H654" s="7">
        <f>IF(report!BE653="",0,IF(report!BE653="0000-00-00",0,IF(report!AH653="",0,((DATEVALUE(report!BE653)+TIMEVALUE(report!BF653))-(DATEVALUE(report!AH653)+TIMEVALUE(report!AI653))))))</f>
        <v>0</v>
      </c>
      <c r="I654" s="7">
        <f>IF(report!BE653="",0,IF(report!BE653="0000-00-00",0,IF(report!AH653="",0,((DATEVALUE(report!BE653)+TIMEVALUE(report!BF653))-(DATEVALUE(report!AC653)+TIMEVALUE(report!AD653))))))</f>
        <v>0</v>
      </c>
    </row>
    <row r="655" spans="1:9" x14ac:dyDescent="0.2">
      <c r="A655" s="10"/>
      <c r="B655" s="6" t="str">
        <f>IF(report!G654="","",B654+1)</f>
        <v/>
      </c>
      <c r="C655" s="6">
        <f>report!C654</f>
        <v>0</v>
      </c>
      <c r="D655" s="12" t="str">
        <f>report!G654&amp;" "&amp;report!H654</f>
        <v xml:space="preserve"> </v>
      </c>
      <c r="E655" s="7">
        <f>IF(report!AF654="",0,IF(report!AC654="",0,(DATEVALUE(report!AF654)+TIMEVALUE(report!AG654))-(DATEVALUE(report!AC654)+TIMEVALUE(report!AD654))))</f>
        <v>0</v>
      </c>
      <c r="F655" s="7">
        <f>IF(report!AH654="",0,IF(report!AC654="",0,((DATEVALUE(report!AH654)+TIMEVALUE(report!AI654))-(DATEVALUE(report!AC654)+TIMEVALUE(report!AD654)))))</f>
        <v>0</v>
      </c>
      <c r="G655" s="7">
        <f>IF(report!AJ654="",0,IF(report!AH654="",0,((DATEVALUE(report!AJ654)+TIMEVALUE(report!AK654))-(DATEVALUE(report!AH654)+TIMEVALUE(report!AI654)))))</f>
        <v>0</v>
      </c>
      <c r="H655" s="7">
        <f>IF(report!BE654="",0,IF(report!BE654="0000-00-00",0,IF(report!AH654="",0,((DATEVALUE(report!BE654)+TIMEVALUE(report!BF654))-(DATEVALUE(report!AH654)+TIMEVALUE(report!AI654))))))</f>
        <v>0</v>
      </c>
      <c r="I655" s="7">
        <f>IF(report!BE654="",0,IF(report!BE654="0000-00-00",0,IF(report!AH654="",0,((DATEVALUE(report!BE654)+TIMEVALUE(report!BF654))-(DATEVALUE(report!AC654)+TIMEVALUE(report!AD654))))))</f>
        <v>0</v>
      </c>
    </row>
    <row r="656" spans="1:9" x14ac:dyDescent="0.2">
      <c r="A656" s="10"/>
      <c r="B656" s="6" t="str">
        <f>IF(report!G655="","",B655+1)</f>
        <v/>
      </c>
      <c r="C656" s="6">
        <f>report!C655</f>
        <v>0</v>
      </c>
      <c r="D656" s="12" t="str">
        <f>report!G655&amp;" "&amp;report!H655</f>
        <v xml:space="preserve"> </v>
      </c>
      <c r="E656" s="7">
        <f>IF(report!AF655="",0,IF(report!AC655="",0,(DATEVALUE(report!AF655)+TIMEVALUE(report!AG655))-(DATEVALUE(report!AC655)+TIMEVALUE(report!AD655))))</f>
        <v>0</v>
      </c>
      <c r="F656" s="7">
        <f>IF(report!AH655="",0,IF(report!AC655="",0,((DATEVALUE(report!AH655)+TIMEVALUE(report!AI655))-(DATEVALUE(report!AC655)+TIMEVALUE(report!AD655)))))</f>
        <v>0</v>
      </c>
      <c r="G656" s="7">
        <f>IF(report!AJ655="",0,IF(report!AH655="",0,((DATEVALUE(report!AJ655)+TIMEVALUE(report!AK655))-(DATEVALUE(report!AH655)+TIMEVALUE(report!AI655)))))</f>
        <v>0</v>
      </c>
      <c r="H656" s="7">
        <f>IF(report!BE655="",0,IF(report!BE655="0000-00-00",0,IF(report!AH655="",0,((DATEVALUE(report!BE655)+TIMEVALUE(report!BF655))-(DATEVALUE(report!AH655)+TIMEVALUE(report!AI655))))))</f>
        <v>0</v>
      </c>
      <c r="I656" s="7">
        <f>IF(report!BE655="",0,IF(report!BE655="0000-00-00",0,IF(report!AH655="",0,((DATEVALUE(report!BE655)+TIMEVALUE(report!BF655))-(DATEVALUE(report!AC655)+TIMEVALUE(report!AD655))))))</f>
        <v>0</v>
      </c>
    </row>
    <row r="657" spans="1:9" x14ac:dyDescent="0.2">
      <c r="A657" s="10"/>
      <c r="B657" s="6" t="str">
        <f>IF(report!G656="","",B656+1)</f>
        <v/>
      </c>
      <c r="C657" s="6">
        <f>report!C656</f>
        <v>0</v>
      </c>
      <c r="D657" s="12" t="str">
        <f>report!G656&amp;" "&amp;report!H656</f>
        <v xml:space="preserve"> </v>
      </c>
      <c r="E657" s="7">
        <f>IF(report!AF656="",0,IF(report!AC656="",0,(DATEVALUE(report!AF656)+TIMEVALUE(report!AG656))-(DATEVALUE(report!AC656)+TIMEVALUE(report!AD656))))</f>
        <v>0</v>
      </c>
      <c r="F657" s="7">
        <f>IF(report!AH656="",0,IF(report!AC656="",0,((DATEVALUE(report!AH656)+TIMEVALUE(report!AI656))-(DATEVALUE(report!AC656)+TIMEVALUE(report!AD656)))))</f>
        <v>0</v>
      </c>
      <c r="G657" s="7">
        <f>IF(report!AJ656="",0,IF(report!AH656="",0,((DATEVALUE(report!AJ656)+TIMEVALUE(report!AK656))-(DATEVALUE(report!AH656)+TIMEVALUE(report!AI656)))))</f>
        <v>0</v>
      </c>
      <c r="H657" s="7">
        <f>IF(report!BE656="",0,IF(report!BE656="0000-00-00",0,IF(report!AH656="",0,((DATEVALUE(report!BE656)+TIMEVALUE(report!BF656))-(DATEVALUE(report!AH656)+TIMEVALUE(report!AI656))))))</f>
        <v>0</v>
      </c>
      <c r="I657" s="7">
        <f>IF(report!BE656="",0,IF(report!BE656="0000-00-00",0,IF(report!AH656="",0,((DATEVALUE(report!BE656)+TIMEVALUE(report!BF656))-(DATEVALUE(report!AC656)+TIMEVALUE(report!AD656))))))</f>
        <v>0</v>
      </c>
    </row>
    <row r="658" spans="1:9" x14ac:dyDescent="0.2">
      <c r="A658" s="10"/>
      <c r="B658" s="6" t="str">
        <f>IF(report!G657="","",B657+1)</f>
        <v/>
      </c>
      <c r="C658" s="6">
        <f>report!C657</f>
        <v>0</v>
      </c>
      <c r="D658" s="12" t="str">
        <f>report!G657&amp;" "&amp;report!H657</f>
        <v xml:space="preserve"> </v>
      </c>
      <c r="E658" s="7">
        <f>IF(report!AF657="",0,IF(report!AC657="",0,(DATEVALUE(report!AF657)+TIMEVALUE(report!AG657))-(DATEVALUE(report!AC657)+TIMEVALUE(report!AD657))))</f>
        <v>0</v>
      </c>
      <c r="F658" s="7">
        <f>IF(report!AH657="",0,IF(report!AC657="",0,((DATEVALUE(report!AH657)+TIMEVALUE(report!AI657))-(DATEVALUE(report!AC657)+TIMEVALUE(report!AD657)))))</f>
        <v>0</v>
      </c>
      <c r="G658" s="7">
        <f>IF(report!AJ657="",0,IF(report!AH657="",0,((DATEVALUE(report!AJ657)+TIMEVALUE(report!AK657))-(DATEVALUE(report!AH657)+TIMEVALUE(report!AI657)))))</f>
        <v>0</v>
      </c>
      <c r="H658" s="7">
        <f>IF(report!BE657="",0,IF(report!BE657="0000-00-00",0,IF(report!AH657="",0,((DATEVALUE(report!BE657)+TIMEVALUE(report!BF657))-(DATEVALUE(report!AH657)+TIMEVALUE(report!AI657))))))</f>
        <v>0</v>
      </c>
      <c r="I658" s="7">
        <f>IF(report!BE657="",0,IF(report!BE657="0000-00-00",0,IF(report!AH657="",0,((DATEVALUE(report!BE657)+TIMEVALUE(report!BF657))-(DATEVALUE(report!AC657)+TIMEVALUE(report!AD657))))))</f>
        <v>0</v>
      </c>
    </row>
    <row r="659" spans="1:9" x14ac:dyDescent="0.2">
      <c r="A659" s="10"/>
      <c r="B659" s="6" t="str">
        <f>IF(report!G658="","",B658+1)</f>
        <v/>
      </c>
      <c r="C659" s="6">
        <f>report!C658</f>
        <v>0</v>
      </c>
      <c r="D659" s="12" t="str">
        <f>report!G658&amp;" "&amp;report!H658</f>
        <v xml:space="preserve"> </v>
      </c>
      <c r="E659" s="7">
        <f>IF(report!AF658="",0,IF(report!AC658="",0,(DATEVALUE(report!AF658)+TIMEVALUE(report!AG658))-(DATEVALUE(report!AC658)+TIMEVALUE(report!AD658))))</f>
        <v>0</v>
      </c>
      <c r="F659" s="7">
        <f>IF(report!AH658="",0,IF(report!AC658="",0,((DATEVALUE(report!AH658)+TIMEVALUE(report!AI658))-(DATEVALUE(report!AC658)+TIMEVALUE(report!AD658)))))</f>
        <v>0</v>
      </c>
      <c r="G659" s="7">
        <f>IF(report!AJ658="",0,IF(report!AH658="",0,((DATEVALUE(report!AJ658)+TIMEVALUE(report!AK658))-(DATEVALUE(report!AH658)+TIMEVALUE(report!AI658)))))</f>
        <v>0</v>
      </c>
      <c r="H659" s="7">
        <f>IF(report!BE658="",0,IF(report!BE658="0000-00-00",0,IF(report!AH658="",0,((DATEVALUE(report!BE658)+TIMEVALUE(report!BF658))-(DATEVALUE(report!AH658)+TIMEVALUE(report!AI658))))))</f>
        <v>0</v>
      </c>
      <c r="I659" s="7">
        <f>IF(report!BE658="",0,IF(report!BE658="0000-00-00",0,IF(report!AH658="",0,((DATEVALUE(report!BE658)+TIMEVALUE(report!BF658))-(DATEVALUE(report!AC658)+TIMEVALUE(report!AD658))))))</f>
        <v>0</v>
      </c>
    </row>
    <row r="660" spans="1:9" x14ac:dyDescent="0.2">
      <c r="A660" s="10"/>
      <c r="B660" s="6" t="str">
        <f>IF(report!G659="","",B659+1)</f>
        <v/>
      </c>
      <c r="C660" s="6">
        <f>report!C659</f>
        <v>0</v>
      </c>
      <c r="D660" s="12" t="str">
        <f>report!G659&amp;" "&amp;report!H659</f>
        <v xml:space="preserve"> </v>
      </c>
      <c r="E660" s="7">
        <f>IF(report!AF659="",0,IF(report!AC659="",0,(DATEVALUE(report!AF659)+TIMEVALUE(report!AG659))-(DATEVALUE(report!AC659)+TIMEVALUE(report!AD659))))</f>
        <v>0</v>
      </c>
      <c r="F660" s="7">
        <f>IF(report!AH659="",0,IF(report!AC659="",0,((DATEVALUE(report!AH659)+TIMEVALUE(report!AI659))-(DATEVALUE(report!AC659)+TIMEVALUE(report!AD659)))))</f>
        <v>0</v>
      </c>
      <c r="G660" s="7">
        <f>IF(report!AJ659="",0,IF(report!AH659="",0,((DATEVALUE(report!AJ659)+TIMEVALUE(report!AK659))-(DATEVALUE(report!AH659)+TIMEVALUE(report!AI659)))))</f>
        <v>0</v>
      </c>
      <c r="H660" s="7">
        <f>IF(report!BE659="",0,IF(report!BE659="0000-00-00",0,IF(report!AH659="",0,((DATEVALUE(report!BE659)+TIMEVALUE(report!BF659))-(DATEVALUE(report!AH659)+TIMEVALUE(report!AI659))))))</f>
        <v>0</v>
      </c>
      <c r="I660" s="7">
        <f>IF(report!BE659="",0,IF(report!BE659="0000-00-00",0,IF(report!AH659="",0,((DATEVALUE(report!BE659)+TIMEVALUE(report!BF659))-(DATEVALUE(report!AC659)+TIMEVALUE(report!AD659))))))</f>
        <v>0</v>
      </c>
    </row>
    <row r="661" spans="1:9" x14ac:dyDescent="0.2">
      <c r="A661" s="10"/>
      <c r="B661" s="6" t="str">
        <f>IF(report!G660="","",B660+1)</f>
        <v/>
      </c>
      <c r="C661" s="6">
        <f>report!C660</f>
        <v>0</v>
      </c>
      <c r="D661" s="12" t="str">
        <f>report!G660&amp;" "&amp;report!H660</f>
        <v xml:space="preserve"> </v>
      </c>
      <c r="E661" s="7">
        <f>IF(report!AF660="",0,IF(report!AC660="",0,(DATEVALUE(report!AF660)+TIMEVALUE(report!AG660))-(DATEVALUE(report!AC660)+TIMEVALUE(report!AD660))))</f>
        <v>0</v>
      </c>
      <c r="F661" s="7">
        <f>IF(report!AH660="",0,IF(report!AC660="",0,((DATEVALUE(report!AH660)+TIMEVALUE(report!AI660))-(DATEVALUE(report!AC660)+TIMEVALUE(report!AD660)))))</f>
        <v>0</v>
      </c>
      <c r="G661" s="7">
        <f>IF(report!AJ660="",0,IF(report!AH660="",0,((DATEVALUE(report!AJ660)+TIMEVALUE(report!AK660))-(DATEVALUE(report!AH660)+TIMEVALUE(report!AI660)))))</f>
        <v>0</v>
      </c>
      <c r="H661" s="7">
        <f>IF(report!BE660="",0,IF(report!BE660="0000-00-00",0,IF(report!AH660="",0,((DATEVALUE(report!BE660)+TIMEVALUE(report!BF660))-(DATEVALUE(report!AH660)+TIMEVALUE(report!AI660))))))</f>
        <v>0</v>
      </c>
      <c r="I661" s="7">
        <f>IF(report!BE660="",0,IF(report!BE660="0000-00-00",0,IF(report!AH660="",0,((DATEVALUE(report!BE660)+TIMEVALUE(report!BF660))-(DATEVALUE(report!AC660)+TIMEVALUE(report!AD660))))))</f>
        <v>0</v>
      </c>
    </row>
    <row r="662" spans="1:9" x14ac:dyDescent="0.2">
      <c r="A662" s="10"/>
      <c r="B662" s="6" t="str">
        <f>IF(report!G661="","",B661+1)</f>
        <v/>
      </c>
      <c r="C662" s="6">
        <f>report!C661</f>
        <v>0</v>
      </c>
      <c r="D662" s="12" t="str">
        <f>report!G661&amp;" "&amp;report!H661</f>
        <v xml:space="preserve"> </v>
      </c>
      <c r="E662" s="7">
        <f>IF(report!AF661="",0,IF(report!AC661="",0,(DATEVALUE(report!AF661)+TIMEVALUE(report!AG661))-(DATEVALUE(report!AC661)+TIMEVALUE(report!AD661))))</f>
        <v>0</v>
      </c>
      <c r="F662" s="7">
        <f>IF(report!AH661="",0,IF(report!AC661="",0,((DATEVALUE(report!AH661)+TIMEVALUE(report!AI661))-(DATEVALUE(report!AC661)+TIMEVALUE(report!AD661)))))</f>
        <v>0</v>
      </c>
      <c r="G662" s="7">
        <f>IF(report!AJ661="",0,IF(report!AH661="",0,((DATEVALUE(report!AJ661)+TIMEVALUE(report!AK661))-(DATEVALUE(report!AH661)+TIMEVALUE(report!AI661)))))</f>
        <v>0</v>
      </c>
      <c r="H662" s="7">
        <f>IF(report!BE661="",0,IF(report!BE661="0000-00-00",0,IF(report!AH661="",0,((DATEVALUE(report!BE661)+TIMEVALUE(report!BF661))-(DATEVALUE(report!AH661)+TIMEVALUE(report!AI661))))))</f>
        <v>0</v>
      </c>
      <c r="I662" s="7">
        <f>IF(report!BE661="",0,IF(report!BE661="0000-00-00",0,IF(report!AH661="",0,((DATEVALUE(report!BE661)+TIMEVALUE(report!BF661))-(DATEVALUE(report!AC661)+TIMEVALUE(report!AD661))))))</f>
        <v>0</v>
      </c>
    </row>
    <row r="663" spans="1:9" x14ac:dyDescent="0.2">
      <c r="A663" s="10"/>
      <c r="B663" s="6" t="str">
        <f>IF(report!G662="","",B662+1)</f>
        <v/>
      </c>
      <c r="C663" s="6">
        <f>report!C662</f>
        <v>0</v>
      </c>
      <c r="D663" s="12" t="str">
        <f>report!G662&amp;" "&amp;report!H662</f>
        <v xml:space="preserve"> </v>
      </c>
      <c r="E663" s="7">
        <f>IF(report!AF662="",0,IF(report!AC662="",0,(DATEVALUE(report!AF662)+TIMEVALUE(report!AG662))-(DATEVALUE(report!AC662)+TIMEVALUE(report!AD662))))</f>
        <v>0</v>
      </c>
      <c r="F663" s="7">
        <f>IF(report!AH662="",0,IF(report!AC662="",0,((DATEVALUE(report!AH662)+TIMEVALUE(report!AI662))-(DATEVALUE(report!AC662)+TIMEVALUE(report!AD662)))))</f>
        <v>0</v>
      </c>
      <c r="G663" s="7">
        <f>IF(report!AJ662="",0,IF(report!AH662="",0,((DATEVALUE(report!AJ662)+TIMEVALUE(report!AK662))-(DATEVALUE(report!AH662)+TIMEVALUE(report!AI662)))))</f>
        <v>0</v>
      </c>
      <c r="H663" s="7">
        <f>IF(report!BE662="",0,IF(report!BE662="0000-00-00",0,IF(report!AH662="",0,((DATEVALUE(report!BE662)+TIMEVALUE(report!BF662))-(DATEVALUE(report!AH662)+TIMEVALUE(report!AI662))))))</f>
        <v>0</v>
      </c>
      <c r="I663" s="7">
        <f>IF(report!BE662="",0,IF(report!BE662="0000-00-00",0,IF(report!AH662="",0,((DATEVALUE(report!BE662)+TIMEVALUE(report!BF662))-(DATEVALUE(report!AC662)+TIMEVALUE(report!AD662))))))</f>
        <v>0</v>
      </c>
    </row>
    <row r="664" spans="1:9" x14ac:dyDescent="0.2">
      <c r="A664" s="10"/>
      <c r="B664" s="6" t="str">
        <f>IF(report!G663="","",B663+1)</f>
        <v/>
      </c>
      <c r="C664" s="6">
        <f>report!C663</f>
        <v>0</v>
      </c>
      <c r="D664" s="12" t="str">
        <f>report!G663&amp;" "&amp;report!H663</f>
        <v xml:space="preserve"> </v>
      </c>
      <c r="E664" s="7">
        <f>IF(report!AF663="",0,IF(report!AC663="",0,(DATEVALUE(report!AF663)+TIMEVALUE(report!AG663))-(DATEVALUE(report!AC663)+TIMEVALUE(report!AD663))))</f>
        <v>0</v>
      </c>
      <c r="F664" s="7">
        <f>IF(report!AH663="",0,IF(report!AC663="",0,((DATEVALUE(report!AH663)+TIMEVALUE(report!AI663))-(DATEVALUE(report!AC663)+TIMEVALUE(report!AD663)))))</f>
        <v>0</v>
      </c>
      <c r="G664" s="7">
        <f>IF(report!AJ663="",0,IF(report!AH663="",0,((DATEVALUE(report!AJ663)+TIMEVALUE(report!AK663))-(DATEVALUE(report!AH663)+TIMEVALUE(report!AI663)))))</f>
        <v>0</v>
      </c>
      <c r="H664" s="7">
        <f>IF(report!BE663="",0,IF(report!BE663="0000-00-00",0,IF(report!AH663="",0,((DATEVALUE(report!BE663)+TIMEVALUE(report!BF663))-(DATEVALUE(report!AH663)+TIMEVALUE(report!AI663))))))</f>
        <v>0</v>
      </c>
      <c r="I664" s="7">
        <f>IF(report!BE663="",0,IF(report!BE663="0000-00-00",0,IF(report!AH663="",0,((DATEVALUE(report!BE663)+TIMEVALUE(report!BF663))-(DATEVALUE(report!AC663)+TIMEVALUE(report!AD663))))))</f>
        <v>0</v>
      </c>
    </row>
    <row r="665" spans="1:9" x14ac:dyDescent="0.2">
      <c r="A665" s="10"/>
      <c r="B665" s="6" t="str">
        <f>IF(report!G664="","",B664+1)</f>
        <v/>
      </c>
      <c r="C665" s="6">
        <f>report!C664</f>
        <v>0</v>
      </c>
      <c r="D665" s="12" t="str">
        <f>report!G664&amp;" "&amp;report!H664</f>
        <v xml:space="preserve"> </v>
      </c>
      <c r="E665" s="7">
        <f>IF(report!AF664="",0,IF(report!AC664="",0,(DATEVALUE(report!AF664)+TIMEVALUE(report!AG664))-(DATEVALUE(report!AC664)+TIMEVALUE(report!AD664))))</f>
        <v>0</v>
      </c>
      <c r="F665" s="7">
        <f>IF(report!AH664="",0,IF(report!AC664="",0,((DATEVALUE(report!AH664)+TIMEVALUE(report!AI664))-(DATEVALUE(report!AC664)+TIMEVALUE(report!AD664)))))</f>
        <v>0</v>
      </c>
      <c r="G665" s="7">
        <f>IF(report!AJ664="",0,IF(report!AH664="",0,((DATEVALUE(report!AJ664)+TIMEVALUE(report!AK664))-(DATEVALUE(report!AH664)+TIMEVALUE(report!AI664)))))</f>
        <v>0</v>
      </c>
      <c r="H665" s="7">
        <f>IF(report!BE664="",0,IF(report!BE664="0000-00-00",0,IF(report!AH664="",0,((DATEVALUE(report!BE664)+TIMEVALUE(report!BF664))-(DATEVALUE(report!AH664)+TIMEVALUE(report!AI664))))))</f>
        <v>0</v>
      </c>
      <c r="I665" s="7">
        <f>IF(report!BE664="",0,IF(report!BE664="0000-00-00",0,IF(report!AH664="",0,((DATEVALUE(report!BE664)+TIMEVALUE(report!BF664))-(DATEVALUE(report!AC664)+TIMEVALUE(report!AD664))))))</f>
        <v>0</v>
      </c>
    </row>
    <row r="666" spans="1:9" x14ac:dyDescent="0.2">
      <c r="A666" s="10"/>
      <c r="B666" s="6" t="str">
        <f>IF(report!G665="","",B665+1)</f>
        <v/>
      </c>
      <c r="C666" s="6">
        <f>report!C665</f>
        <v>0</v>
      </c>
      <c r="D666" s="12" t="str">
        <f>report!G665&amp;" "&amp;report!H665</f>
        <v xml:space="preserve"> </v>
      </c>
      <c r="E666" s="7">
        <f>IF(report!AF665="",0,IF(report!AC665="",0,(DATEVALUE(report!AF665)+TIMEVALUE(report!AG665))-(DATEVALUE(report!AC665)+TIMEVALUE(report!AD665))))</f>
        <v>0</v>
      </c>
      <c r="F666" s="7">
        <f>IF(report!AH665="",0,IF(report!AC665="",0,((DATEVALUE(report!AH665)+TIMEVALUE(report!AI665))-(DATEVALUE(report!AC665)+TIMEVALUE(report!AD665)))))</f>
        <v>0</v>
      </c>
      <c r="G666" s="7">
        <f>IF(report!AJ665="",0,IF(report!AH665="",0,((DATEVALUE(report!AJ665)+TIMEVALUE(report!AK665))-(DATEVALUE(report!AH665)+TIMEVALUE(report!AI665)))))</f>
        <v>0</v>
      </c>
      <c r="H666" s="7">
        <f>IF(report!BE665="",0,IF(report!BE665="0000-00-00",0,IF(report!AH665="",0,((DATEVALUE(report!BE665)+TIMEVALUE(report!BF665))-(DATEVALUE(report!AH665)+TIMEVALUE(report!AI665))))))</f>
        <v>0</v>
      </c>
      <c r="I666" s="7">
        <f>IF(report!BE665="",0,IF(report!BE665="0000-00-00",0,IF(report!AH665="",0,((DATEVALUE(report!BE665)+TIMEVALUE(report!BF665))-(DATEVALUE(report!AC665)+TIMEVALUE(report!AD665))))))</f>
        <v>0</v>
      </c>
    </row>
    <row r="667" spans="1:9" x14ac:dyDescent="0.2">
      <c r="A667" s="10"/>
      <c r="B667" s="6" t="str">
        <f>IF(report!G666="","",B666+1)</f>
        <v/>
      </c>
      <c r="C667" s="6">
        <f>report!C666</f>
        <v>0</v>
      </c>
      <c r="D667" s="12" t="str">
        <f>report!G666&amp;" "&amp;report!H666</f>
        <v xml:space="preserve"> </v>
      </c>
      <c r="E667" s="7">
        <f>IF(report!AF666="",0,IF(report!AC666="",0,(DATEVALUE(report!AF666)+TIMEVALUE(report!AG666))-(DATEVALUE(report!AC666)+TIMEVALUE(report!AD666))))</f>
        <v>0</v>
      </c>
      <c r="F667" s="7">
        <f>IF(report!AH666="",0,IF(report!AC666="",0,((DATEVALUE(report!AH666)+TIMEVALUE(report!AI666))-(DATEVALUE(report!AC666)+TIMEVALUE(report!AD666)))))</f>
        <v>0</v>
      </c>
      <c r="G667" s="7">
        <f>IF(report!AJ666="",0,IF(report!AH666="",0,((DATEVALUE(report!AJ666)+TIMEVALUE(report!AK666))-(DATEVALUE(report!AH666)+TIMEVALUE(report!AI666)))))</f>
        <v>0</v>
      </c>
      <c r="H667" s="7">
        <f>IF(report!BE666="",0,IF(report!BE666="0000-00-00",0,IF(report!AH666="",0,((DATEVALUE(report!BE666)+TIMEVALUE(report!BF666))-(DATEVALUE(report!AH666)+TIMEVALUE(report!AI666))))))</f>
        <v>0</v>
      </c>
      <c r="I667" s="7">
        <f>IF(report!BE666="",0,IF(report!BE666="0000-00-00",0,IF(report!AH666="",0,((DATEVALUE(report!BE666)+TIMEVALUE(report!BF666))-(DATEVALUE(report!AC666)+TIMEVALUE(report!AD666))))))</f>
        <v>0</v>
      </c>
    </row>
    <row r="668" spans="1:9" x14ac:dyDescent="0.2">
      <c r="A668" s="10"/>
      <c r="B668" s="6" t="str">
        <f>IF(report!G667="","",B667+1)</f>
        <v/>
      </c>
      <c r="C668" s="6">
        <f>report!C667</f>
        <v>0</v>
      </c>
      <c r="D668" s="12" t="str">
        <f>report!G667&amp;" "&amp;report!H667</f>
        <v xml:space="preserve"> </v>
      </c>
      <c r="E668" s="7">
        <f>IF(report!AF667="",0,IF(report!AC667="",0,(DATEVALUE(report!AF667)+TIMEVALUE(report!AG667))-(DATEVALUE(report!AC667)+TIMEVALUE(report!AD667))))</f>
        <v>0</v>
      </c>
      <c r="F668" s="7">
        <f>IF(report!AH667="",0,IF(report!AC667="",0,((DATEVALUE(report!AH667)+TIMEVALUE(report!AI667))-(DATEVALUE(report!AC667)+TIMEVALUE(report!AD667)))))</f>
        <v>0</v>
      </c>
      <c r="G668" s="7">
        <f>IF(report!AJ667="",0,IF(report!AH667="",0,((DATEVALUE(report!AJ667)+TIMEVALUE(report!AK667))-(DATEVALUE(report!AH667)+TIMEVALUE(report!AI667)))))</f>
        <v>0</v>
      </c>
      <c r="H668" s="7">
        <f>IF(report!BE667="",0,IF(report!BE667="0000-00-00",0,IF(report!AH667="",0,((DATEVALUE(report!BE667)+TIMEVALUE(report!BF667))-(DATEVALUE(report!AH667)+TIMEVALUE(report!AI667))))))</f>
        <v>0</v>
      </c>
      <c r="I668" s="7">
        <f>IF(report!BE667="",0,IF(report!BE667="0000-00-00",0,IF(report!AH667="",0,((DATEVALUE(report!BE667)+TIMEVALUE(report!BF667))-(DATEVALUE(report!AC667)+TIMEVALUE(report!AD667))))))</f>
        <v>0</v>
      </c>
    </row>
    <row r="669" spans="1:9" x14ac:dyDescent="0.2">
      <c r="A669" s="10"/>
      <c r="B669" s="6" t="str">
        <f>IF(report!G668="","",B668+1)</f>
        <v/>
      </c>
      <c r="C669" s="6">
        <f>report!C668</f>
        <v>0</v>
      </c>
      <c r="D669" s="12" t="str">
        <f>report!G668&amp;" "&amp;report!H668</f>
        <v xml:space="preserve"> </v>
      </c>
      <c r="E669" s="7">
        <f>IF(report!AF668="",0,IF(report!AC668="",0,(DATEVALUE(report!AF668)+TIMEVALUE(report!AG668))-(DATEVALUE(report!AC668)+TIMEVALUE(report!AD668))))</f>
        <v>0</v>
      </c>
      <c r="F669" s="7">
        <f>IF(report!AH668="",0,IF(report!AC668="",0,((DATEVALUE(report!AH668)+TIMEVALUE(report!AI668))-(DATEVALUE(report!AC668)+TIMEVALUE(report!AD668)))))</f>
        <v>0</v>
      </c>
      <c r="G669" s="7">
        <f>IF(report!AJ668="",0,IF(report!AH668="",0,((DATEVALUE(report!AJ668)+TIMEVALUE(report!AK668))-(DATEVALUE(report!AH668)+TIMEVALUE(report!AI668)))))</f>
        <v>0</v>
      </c>
      <c r="H669" s="7">
        <f>IF(report!BE668="",0,IF(report!BE668="0000-00-00",0,IF(report!AH668="",0,((DATEVALUE(report!BE668)+TIMEVALUE(report!BF668))-(DATEVALUE(report!AH668)+TIMEVALUE(report!AI668))))))</f>
        <v>0</v>
      </c>
      <c r="I669" s="7">
        <f>IF(report!BE668="",0,IF(report!BE668="0000-00-00",0,IF(report!AH668="",0,((DATEVALUE(report!BE668)+TIMEVALUE(report!BF668))-(DATEVALUE(report!AC668)+TIMEVALUE(report!AD668))))))</f>
        <v>0</v>
      </c>
    </row>
    <row r="670" spans="1:9" x14ac:dyDescent="0.2">
      <c r="A670" s="10"/>
      <c r="B670" s="6" t="str">
        <f>IF(report!G669="","",B669+1)</f>
        <v/>
      </c>
      <c r="C670" s="6">
        <f>report!C669</f>
        <v>0</v>
      </c>
      <c r="D670" s="12" t="str">
        <f>report!G669&amp;" "&amp;report!H669</f>
        <v xml:space="preserve"> </v>
      </c>
      <c r="E670" s="7">
        <f>IF(report!AF669="",0,IF(report!AC669="",0,(DATEVALUE(report!AF669)+TIMEVALUE(report!AG669))-(DATEVALUE(report!AC669)+TIMEVALUE(report!AD669))))</f>
        <v>0</v>
      </c>
      <c r="F670" s="7">
        <f>IF(report!AH669="",0,IF(report!AC669="",0,((DATEVALUE(report!AH669)+TIMEVALUE(report!AI669))-(DATEVALUE(report!AC669)+TIMEVALUE(report!AD669)))))</f>
        <v>0</v>
      </c>
      <c r="G670" s="7">
        <f>IF(report!AJ669="",0,IF(report!AH669="",0,((DATEVALUE(report!AJ669)+TIMEVALUE(report!AK669))-(DATEVALUE(report!AH669)+TIMEVALUE(report!AI669)))))</f>
        <v>0</v>
      </c>
      <c r="H670" s="7">
        <f>IF(report!BE669="",0,IF(report!BE669="0000-00-00",0,IF(report!AH669="",0,((DATEVALUE(report!BE669)+TIMEVALUE(report!BF669))-(DATEVALUE(report!AH669)+TIMEVALUE(report!AI669))))))</f>
        <v>0</v>
      </c>
      <c r="I670" s="7">
        <f>IF(report!BE669="",0,IF(report!BE669="0000-00-00",0,IF(report!AH669="",0,((DATEVALUE(report!BE669)+TIMEVALUE(report!BF669))-(DATEVALUE(report!AC669)+TIMEVALUE(report!AD669))))))</f>
        <v>0</v>
      </c>
    </row>
    <row r="671" spans="1:9" x14ac:dyDescent="0.2">
      <c r="A671" s="10"/>
      <c r="B671" s="6" t="str">
        <f>IF(report!G670="","",B670+1)</f>
        <v/>
      </c>
      <c r="C671" s="6">
        <f>report!C670</f>
        <v>0</v>
      </c>
      <c r="D671" s="12" t="str">
        <f>report!G670&amp;" "&amp;report!H670</f>
        <v xml:space="preserve"> </v>
      </c>
      <c r="E671" s="7">
        <f>IF(report!AF670="",0,IF(report!AC670="",0,(DATEVALUE(report!AF670)+TIMEVALUE(report!AG670))-(DATEVALUE(report!AC670)+TIMEVALUE(report!AD670))))</f>
        <v>0</v>
      </c>
      <c r="F671" s="7">
        <f>IF(report!AH670="",0,IF(report!AC670="",0,((DATEVALUE(report!AH670)+TIMEVALUE(report!AI670))-(DATEVALUE(report!AC670)+TIMEVALUE(report!AD670)))))</f>
        <v>0</v>
      </c>
      <c r="G671" s="7">
        <f>IF(report!AJ670="",0,IF(report!AH670="",0,((DATEVALUE(report!AJ670)+TIMEVALUE(report!AK670))-(DATEVALUE(report!AH670)+TIMEVALUE(report!AI670)))))</f>
        <v>0</v>
      </c>
      <c r="H671" s="7">
        <f>IF(report!BE670="",0,IF(report!BE670="0000-00-00",0,IF(report!AH670="",0,((DATEVALUE(report!BE670)+TIMEVALUE(report!BF670))-(DATEVALUE(report!AH670)+TIMEVALUE(report!AI670))))))</f>
        <v>0</v>
      </c>
      <c r="I671" s="7">
        <f>IF(report!BE670="",0,IF(report!BE670="0000-00-00",0,IF(report!AH670="",0,((DATEVALUE(report!BE670)+TIMEVALUE(report!BF670))-(DATEVALUE(report!AC670)+TIMEVALUE(report!AD670))))))</f>
        <v>0</v>
      </c>
    </row>
    <row r="672" spans="1:9" x14ac:dyDescent="0.2">
      <c r="A672" s="10"/>
      <c r="B672" s="6" t="str">
        <f>IF(report!G671="","",B671+1)</f>
        <v/>
      </c>
      <c r="C672" s="6">
        <f>report!C671</f>
        <v>0</v>
      </c>
      <c r="D672" s="12" t="str">
        <f>report!G671&amp;" "&amp;report!H671</f>
        <v xml:space="preserve"> </v>
      </c>
      <c r="E672" s="7">
        <f>IF(report!AF671="",0,IF(report!AC671="",0,(DATEVALUE(report!AF671)+TIMEVALUE(report!AG671))-(DATEVALUE(report!AC671)+TIMEVALUE(report!AD671))))</f>
        <v>0</v>
      </c>
      <c r="F672" s="7">
        <f>IF(report!AH671="",0,IF(report!AC671="",0,((DATEVALUE(report!AH671)+TIMEVALUE(report!AI671))-(DATEVALUE(report!AC671)+TIMEVALUE(report!AD671)))))</f>
        <v>0</v>
      </c>
      <c r="G672" s="7">
        <f>IF(report!AJ671="",0,IF(report!AH671="",0,((DATEVALUE(report!AJ671)+TIMEVALUE(report!AK671))-(DATEVALUE(report!AH671)+TIMEVALUE(report!AI671)))))</f>
        <v>0</v>
      </c>
      <c r="H672" s="7">
        <f>IF(report!BE671="",0,IF(report!BE671="0000-00-00",0,IF(report!AH671="",0,((DATEVALUE(report!BE671)+TIMEVALUE(report!BF671))-(DATEVALUE(report!AH671)+TIMEVALUE(report!AI671))))))</f>
        <v>0</v>
      </c>
      <c r="I672" s="7">
        <f>IF(report!BE671="",0,IF(report!BE671="0000-00-00",0,IF(report!AH671="",0,((DATEVALUE(report!BE671)+TIMEVALUE(report!BF671))-(DATEVALUE(report!AC671)+TIMEVALUE(report!AD671))))))</f>
        <v>0</v>
      </c>
    </row>
    <row r="673" spans="1:9" x14ac:dyDescent="0.2">
      <c r="A673" s="10"/>
      <c r="B673" s="6" t="str">
        <f>IF(report!G672="","",B672+1)</f>
        <v/>
      </c>
      <c r="C673" s="6">
        <f>report!C672</f>
        <v>0</v>
      </c>
      <c r="D673" s="12" t="str">
        <f>report!G672&amp;" "&amp;report!H672</f>
        <v xml:space="preserve"> </v>
      </c>
      <c r="E673" s="7">
        <f>IF(report!AF672="",0,IF(report!AC672="",0,(DATEVALUE(report!AF672)+TIMEVALUE(report!AG672))-(DATEVALUE(report!AC672)+TIMEVALUE(report!AD672))))</f>
        <v>0</v>
      </c>
      <c r="F673" s="7">
        <f>IF(report!AH672="",0,IF(report!AC672="",0,((DATEVALUE(report!AH672)+TIMEVALUE(report!AI672))-(DATEVALUE(report!AC672)+TIMEVALUE(report!AD672)))))</f>
        <v>0</v>
      </c>
      <c r="G673" s="7">
        <f>IF(report!AJ672="",0,IF(report!AH672="",0,((DATEVALUE(report!AJ672)+TIMEVALUE(report!AK672))-(DATEVALUE(report!AH672)+TIMEVALUE(report!AI672)))))</f>
        <v>0</v>
      </c>
      <c r="H673" s="7">
        <f>IF(report!BE672="",0,IF(report!BE672="0000-00-00",0,IF(report!AH672="",0,((DATEVALUE(report!BE672)+TIMEVALUE(report!BF672))-(DATEVALUE(report!AH672)+TIMEVALUE(report!AI672))))))</f>
        <v>0</v>
      </c>
      <c r="I673" s="7">
        <f>IF(report!BE672="",0,IF(report!BE672="0000-00-00",0,IF(report!AH672="",0,((DATEVALUE(report!BE672)+TIMEVALUE(report!BF672))-(DATEVALUE(report!AC672)+TIMEVALUE(report!AD672))))))</f>
        <v>0</v>
      </c>
    </row>
    <row r="674" spans="1:9" x14ac:dyDescent="0.2">
      <c r="A674" s="10"/>
      <c r="B674" s="6" t="str">
        <f>IF(report!G673="","",B673+1)</f>
        <v/>
      </c>
      <c r="C674" s="6">
        <f>report!C673</f>
        <v>0</v>
      </c>
      <c r="D674" s="12" t="str">
        <f>report!G673&amp;" "&amp;report!H673</f>
        <v xml:space="preserve"> </v>
      </c>
      <c r="E674" s="7">
        <f>IF(report!AF673="",0,IF(report!AC673="",0,(DATEVALUE(report!AF673)+TIMEVALUE(report!AG673))-(DATEVALUE(report!AC673)+TIMEVALUE(report!AD673))))</f>
        <v>0</v>
      </c>
      <c r="F674" s="7">
        <f>IF(report!AH673="",0,IF(report!AC673="",0,((DATEVALUE(report!AH673)+TIMEVALUE(report!AI673))-(DATEVALUE(report!AC673)+TIMEVALUE(report!AD673)))))</f>
        <v>0</v>
      </c>
      <c r="G674" s="7">
        <f>IF(report!AJ673="",0,IF(report!AH673="",0,((DATEVALUE(report!AJ673)+TIMEVALUE(report!AK673))-(DATEVALUE(report!AH673)+TIMEVALUE(report!AI673)))))</f>
        <v>0</v>
      </c>
      <c r="H674" s="7">
        <f>IF(report!BE673="",0,IF(report!BE673="0000-00-00",0,IF(report!AH673="",0,((DATEVALUE(report!BE673)+TIMEVALUE(report!BF673))-(DATEVALUE(report!AH673)+TIMEVALUE(report!AI673))))))</f>
        <v>0</v>
      </c>
      <c r="I674" s="7">
        <f>IF(report!BE673="",0,IF(report!BE673="0000-00-00",0,IF(report!AH673="",0,((DATEVALUE(report!BE673)+TIMEVALUE(report!BF673))-(DATEVALUE(report!AC673)+TIMEVALUE(report!AD673))))))</f>
        <v>0</v>
      </c>
    </row>
    <row r="675" spans="1:9" x14ac:dyDescent="0.2">
      <c r="A675" s="10"/>
      <c r="B675" s="6" t="str">
        <f>IF(report!G674="","",B674+1)</f>
        <v/>
      </c>
      <c r="C675" s="6">
        <f>report!C674</f>
        <v>0</v>
      </c>
      <c r="D675" s="12" t="str">
        <f>report!G674&amp;" "&amp;report!H674</f>
        <v xml:space="preserve"> </v>
      </c>
      <c r="E675" s="7">
        <f>IF(report!AF674="",0,IF(report!AC674="",0,(DATEVALUE(report!AF674)+TIMEVALUE(report!AG674))-(DATEVALUE(report!AC674)+TIMEVALUE(report!AD674))))</f>
        <v>0</v>
      </c>
      <c r="F675" s="7">
        <f>IF(report!AH674="",0,IF(report!AC674="",0,((DATEVALUE(report!AH674)+TIMEVALUE(report!AI674))-(DATEVALUE(report!AC674)+TIMEVALUE(report!AD674)))))</f>
        <v>0</v>
      </c>
      <c r="G675" s="7">
        <f>IF(report!AJ674="",0,IF(report!AH674="",0,((DATEVALUE(report!AJ674)+TIMEVALUE(report!AK674))-(DATEVALUE(report!AH674)+TIMEVALUE(report!AI674)))))</f>
        <v>0</v>
      </c>
      <c r="H675" s="7">
        <f>IF(report!BE674="",0,IF(report!BE674="0000-00-00",0,IF(report!AH674="",0,((DATEVALUE(report!BE674)+TIMEVALUE(report!BF674))-(DATEVALUE(report!AH674)+TIMEVALUE(report!AI674))))))</f>
        <v>0</v>
      </c>
      <c r="I675" s="7">
        <f>IF(report!BE674="",0,IF(report!BE674="0000-00-00",0,IF(report!AH674="",0,((DATEVALUE(report!BE674)+TIMEVALUE(report!BF674))-(DATEVALUE(report!AC674)+TIMEVALUE(report!AD674))))))</f>
        <v>0</v>
      </c>
    </row>
    <row r="676" spans="1:9" x14ac:dyDescent="0.2">
      <c r="A676" s="10"/>
      <c r="B676" s="6" t="str">
        <f>IF(report!G675="","",B675+1)</f>
        <v/>
      </c>
      <c r="C676" s="6">
        <f>report!C675</f>
        <v>0</v>
      </c>
      <c r="D676" s="12" t="str">
        <f>report!G675&amp;" "&amp;report!H675</f>
        <v xml:space="preserve"> </v>
      </c>
      <c r="E676" s="7">
        <f>IF(report!AF675="",0,IF(report!AC675="",0,(DATEVALUE(report!AF675)+TIMEVALUE(report!AG675))-(DATEVALUE(report!AC675)+TIMEVALUE(report!AD675))))</f>
        <v>0</v>
      </c>
      <c r="F676" s="7">
        <f>IF(report!AH675="",0,IF(report!AC675="",0,((DATEVALUE(report!AH675)+TIMEVALUE(report!AI675))-(DATEVALUE(report!AC675)+TIMEVALUE(report!AD675)))))</f>
        <v>0</v>
      </c>
      <c r="G676" s="7">
        <f>IF(report!AJ675="",0,IF(report!AH675="",0,((DATEVALUE(report!AJ675)+TIMEVALUE(report!AK675))-(DATEVALUE(report!AH675)+TIMEVALUE(report!AI675)))))</f>
        <v>0</v>
      </c>
      <c r="H676" s="7">
        <f>IF(report!BE675="",0,IF(report!BE675="0000-00-00",0,IF(report!AH675="",0,((DATEVALUE(report!BE675)+TIMEVALUE(report!BF675))-(DATEVALUE(report!AH675)+TIMEVALUE(report!AI675))))))</f>
        <v>0</v>
      </c>
      <c r="I676" s="7">
        <f>IF(report!BE675="",0,IF(report!BE675="0000-00-00",0,IF(report!AH675="",0,((DATEVALUE(report!BE675)+TIMEVALUE(report!BF675))-(DATEVALUE(report!AC675)+TIMEVALUE(report!AD675))))))</f>
        <v>0</v>
      </c>
    </row>
    <row r="677" spans="1:9" x14ac:dyDescent="0.2">
      <c r="A677" s="10"/>
      <c r="B677" s="6" t="str">
        <f>IF(report!G676="","",B676+1)</f>
        <v/>
      </c>
      <c r="C677" s="6">
        <f>report!C676</f>
        <v>0</v>
      </c>
      <c r="D677" s="12" t="str">
        <f>report!G676&amp;" "&amp;report!H676</f>
        <v xml:space="preserve"> </v>
      </c>
      <c r="E677" s="7">
        <f>IF(report!AF676="",0,IF(report!AC676="",0,(DATEVALUE(report!AF676)+TIMEVALUE(report!AG676))-(DATEVALUE(report!AC676)+TIMEVALUE(report!AD676))))</f>
        <v>0</v>
      </c>
      <c r="F677" s="7">
        <f>IF(report!AH676="",0,IF(report!AC676="",0,((DATEVALUE(report!AH676)+TIMEVALUE(report!AI676))-(DATEVALUE(report!AC676)+TIMEVALUE(report!AD676)))))</f>
        <v>0</v>
      </c>
      <c r="G677" s="7">
        <f>IF(report!AJ676="",0,IF(report!AH676="",0,((DATEVALUE(report!AJ676)+TIMEVALUE(report!AK676))-(DATEVALUE(report!AH676)+TIMEVALUE(report!AI676)))))</f>
        <v>0</v>
      </c>
      <c r="H677" s="7">
        <f>IF(report!BE676="",0,IF(report!BE676="0000-00-00",0,IF(report!AH676="",0,((DATEVALUE(report!BE676)+TIMEVALUE(report!BF676))-(DATEVALUE(report!AH676)+TIMEVALUE(report!AI676))))))</f>
        <v>0</v>
      </c>
      <c r="I677" s="7">
        <f>IF(report!BE676="",0,IF(report!BE676="0000-00-00",0,IF(report!AH676="",0,((DATEVALUE(report!BE676)+TIMEVALUE(report!BF676))-(DATEVALUE(report!AC676)+TIMEVALUE(report!AD676))))))</f>
        <v>0</v>
      </c>
    </row>
    <row r="678" spans="1:9" x14ac:dyDescent="0.2">
      <c r="A678" s="10"/>
      <c r="B678" s="6" t="str">
        <f>IF(report!G677="","",B677+1)</f>
        <v/>
      </c>
      <c r="C678" s="6">
        <f>report!C677</f>
        <v>0</v>
      </c>
      <c r="D678" s="12" t="str">
        <f>report!G677&amp;" "&amp;report!H677</f>
        <v xml:space="preserve"> </v>
      </c>
      <c r="E678" s="7">
        <f>IF(report!AF677="",0,IF(report!AC677="",0,(DATEVALUE(report!AF677)+TIMEVALUE(report!AG677))-(DATEVALUE(report!AC677)+TIMEVALUE(report!AD677))))</f>
        <v>0</v>
      </c>
      <c r="F678" s="7">
        <f>IF(report!AH677="",0,IF(report!AC677="",0,((DATEVALUE(report!AH677)+TIMEVALUE(report!AI677))-(DATEVALUE(report!AC677)+TIMEVALUE(report!AD677)))))</f>
        <v>0</v>
      </c>
      <c r="G678" s="7">
        <f>IF(report!AJ677="",0,IF(report!AH677="",0,((DATEVALUE(report!AJ677)+TIMEVALUE(report!AK677))-(DATEVALUE(report!AH677)+TIMEVALUE(report!AI677)))))</f>
        <v>0</v>
      </c>
      <c r="H678" s="7">
        <f>IF(report!BE677="",0,IF(report!BE677="0000-00-00",0,IF(report!AH677="",0,((DATEVALUE(report!BE677)+TIMEVALUE(report!BF677))-(DATEVALUE(report!AH677)+TIMEVALUE(report!AI677))))))</f>
        <v>0</v>
      </c>
      <c r="I678" s="7">
        <f>IF(report!BE677="",0,IF(report!BE677="0000-00-00",0,IF(report!AH677="",0,((DATEVALUE(report!BE677)+TIMEVALUE(report!BF677))-(DATEVALUE(report!AC677)+TIMEVALUE(report!AD677))))))</f>
        <v>0</v>
      </c>
    </row>
    <row r="679" spans="1:9" x14ac:dyDescent="0.2">
      <c r="A679" s="10"/>
      <c r="B679" s="6" t="str">
        <f>IF(report!G678="","",B678+1)</f>
        <v/>
      </c>
      <c r="C679" s="6">
        <f>report!C678</f>
        <v>0</v>
      </c>
      <c r="D679" s="12" t="str">
        <f>report!G678&amp;" "&amp;report!H678</f>
        <v xml:space="preserve"> </v>
      </c>
      <c r="E679" s="7">
        <f>IF(report!AF678="",0,IF(report!AC678="",0,(DATEVALUE(report!AF678)+TIMEVALUE(report!AG678))-(DATEVALUE(report!AC678)+TIMEVALUE(report!AD678))))</f>
        <v>0</v>
      </c>
      <c r="F679" s="7">
        <f>IF(report!AH678="",0,IF(report!AC678="",0,((DATEVALUE(report!AH678)+TIMEVALUE(report!AI678))-(DATEVALUE(report!AC678)+TIMEVALUE(report!AD678)))))</f>
        <v>0</v>
      </c>
      <c r="G679" s="7">
        <f>IF(report!AJ678="",0,IF(report!AH678="",0,((DATEVALUE(report!AJ678)+TIMEVALUE(report!AK678))-(DATEVALUE(report!AH678)+TIMEVALUE(report!AI678)))))</f>
        <v>0</v>
      </c>
      <c r="H679" s="7">
        <f>IF(report!BE678="",0,IF(report!BE678="0000-00-00",0,IF(report!AH678="",0,((DATEVALUE(report!BE678)+TIMEVALUE(report!BF678))-(DATEVALUE(report!AH678)+TIMEVALUE(report!AI678))))))</f>
        <v>0</v>
      </c>
      <c r="I679" s="7">
        <f>IF(report!BE678="",0,IF(report!BE678="0000-00-00",0,IF(report!AH678="",0,((DATEVALUE(report!BE678)+TIMEVALUE(report!BF678))-(DATEVALUE(report!AC678)+TIMEVALUE(report!AD678))))))</f>
        <v>0</v>
      </c>
    </row>
    <row r="680" spans="1:9" x14ac:dyDescent="0.2">
      <c r="A680" s="10"/>
      <c r="B680" s="6" t="str">
        <f>IF(report!G679="","",B679+1)</f>
        <v/>
      </c>
      <c r="C680" s="6">
        <f>report!C679</f>
        <v>0</v>
      </c>
      <c r="D680" s="12" t="str">
        <f>report!G679&amp;" "&amp;report!H679</f>
        <v xml:space="preserve"> </v>
      </c>
      <c r="E680" s="7">
        <f>IF(report!AF679="",0,IF(report!AC679="",0,(DATEVALUE(report!AF679)+TIMEVALUE(report!AG679))-(DATEVALUE(report!AC679)+TIMEVALUE(report!AD679))))</f>
        <v>0</v>
      </c>
      <c r="F680" s="7">
        <f>IF(report!AH679="",0,IF(report!AC679="",0,((DATEVALUE(report!AH679)+TIMEVALUE(report!AI679))-(DATEVALUE(report!AC679)+TIMEVALUE(report!AD679)))))</f>
        <v>0</v>
      </c>
      <c r="G680" s="7">
        <f>IF(report!AJ679="",0,IF(report!AH679="",0,((DATEVALUE(report!AJ679)+TIMEVALUE(report!AK679))-(DATEVALUE(report!AH679)+TIMEVALUE(report!AI679)))))</f>
        <v>0</v>
      </c>
      <c r="H680" s="7">
        <f>IF(report!BE679="",0,IF(report!BE679="0000-00-00",0,IF(report!AH679="",0,((DATEVALUE(report!BE679)+TIMEVALUE(report!BF679))-(DATEVALUE(report!AH679)+TIMEVALUE(report!AI679))))))</f>
        <v>0</v>
      </c>
      <c r="I680" s="7">
        <f>IF(report!BE679="",0,IF(report!BE679="0000-00-00",0,IF(report!AH679="",0,((DATEVALUE(report!BE679)+TIMEVALUE(report!BF679))-(DATEVALUE(report!AC679)+TIMEVALUE(report!AD679))))))</f>
        <v>0</v>
      </c>
    </row>
    <row r="681" spans="1:9" x14ac:dyDescent="0.2">
      <c r="A681" s="10"/>
      <c r="B681" s="6" t="str">
        <f>IF(report!G680="","",B680+1)</f>
        <v/>
      </c>
      <c r="C681" s="6">
        <f>report!C680</f>
        <v>0</v>
      </c>
      <c r="D681" s="12" t="str">
        <f>report!G680&amp;" "&amp;report!H680</f>
        <v xml:space="preserve"> </v>
      </c>
      <c r="E681" s="7">
        <f>IF(report!AF680="",0,IF(report!AC680="",0,(DATEVALUE(report!AF680)+TIMEVALUE(report!AG680))-(DATEVALUE(report!AC680)+TIMEVALUE(report!AD680))))</f>
        <v>0</v>
      </c>
      <c r="F681" s="7">
        <f>IF(report!AH680="",0,IF(report!AC680="",0,((DATEVALUE(report!AH680)+TIMEVALUE(report!AI680))-(DATEVALUE(report!AC680)+TIMEVALUE(report!AD680)))))</f>
        <v>0</v>
      </c>
      <c r="G681" s="7">
        <f>IF(report!AJ680="",0,IF(report!AH680="",0,((DATEVALUE(report!AJ680)+TIMEVALUE(report!AK680))-(DATEVALUE(report!AH680)+TIMEVALUE(report!AI680)))))</f>
        <v>0</v>
      </c>
      <c r="H681" s="7">
        <f>IF(report!BE680="",0,IF(report!BE680="0000-00-00",0,IF(report!AH680="",0,((DATEVALUE(report!BE680)+TIMEVALUE(report!BF680))-(DATEVALUE(report!AH680)+TIMEVALUE(report!AI680))))))</f>
        <v>0</v>
      </c>
      <c r="I681" s="7">
        <f>IF(report!BE680="",0,IF(report!BE680="0000-00-00",0,IF(report!AH680="",0,((DATEVALUE(report!BE680)+TIMEVALUE(report!BF680))-(DATEVALUE(report!AC680)+TIMEVALUE(report!AD680))))))</f>
        <v>0</v>
      </c>
    </row>
    <row r="682" spans="1:9" x14ac:dyDescent="0.2">
      <c r="A682" s="10"/>
      <c r="B682" s="6" t="str">
        <f>IF(report!G681="","",B681+1)</f>
        <v/>
      </c>
      <c r="C682" s="6">
        <f>report!C681</f>
        <v>0</v>
      </c>
      <c r="D682" s="12" t="str">
        <f>report!G681&amp;" "&amp;report!H681</f>
        <v xml:space="preserve"> </v>
      </c>
      <c r="E682" s="7">
        <f>IF(report!AF681="",0,IF(report!AC681="",0,(DATEVALUE(report!AF681)+TIMEVALUE(report!AG681))-(DATEVALUE(report!AC681)+TIMEVALUE(report!AD681))))</f>
        <v>0</v>
      </c>
      <c r="F682" s="7">
        <f>IF(report!AH681="",0,IF(report!AC681="",0,((DATEVALUE(report!AH681)+TIMEVALUE(report!AI681))-(DATEVALUE(report!AC681)+TIMEVALUE(report!AD681)))))</f>
        <v>0</v>
      </c>
      <c r="G682" s="7">
        <f>IF(report!AJ681="",0,IF(report!AH681="",0,((DATEVALUE(report!AJ681)+TIMEVALUE(report!AK681))-(DATEVALUE(report!AH681)+TIMEVALUE(report!AI681)))))</f>
        <v>0</v>
      </c>
      <c r="H682" s="7">
        <f>IF(report!BE681="",0,IF(report!BE681="0000-00-00",0,IF(report!AH681="",0,((DATEVALUE(report!BE681)+TIMEVALUE(report!BF681))-(DATEVALUE(report!AH681)+TIMEVALUE(report!AI681))))))</f>
        <v>0</v>
      </c>
      <c r="I682" s="7">
        <f>IF(report!BE681="",0,IF(report!BE681="0000-00-00",0,IF(report!AH681="",0,((DATEVALUE(report!BE681)+TIMEVALUE(report!BF681))-(DATEVALUE(report!AC681)+TIMEVALUE(report!AD681))))))</f>
        <v>0</v>
      </c>
    </row>
    <row r="683" spans="1:9" x14ac:dyDescent="0.2">
      <c r="A683" s="10"/>
      <c r="B683" s="6" t="str">
        <f>IF(report!G682="","",B682+1)</f>
        <v/>
      </c>
      <c r="C683" s="6">
        <f>report!C682</f>
        <v>0</v>
      </c>
      <c r="D683" s="12" t="str">
        <f>report!G682&amp;" "&amp;report!H682</f>
        <v xml:space="preserve"> </v>
      </c>
      <c r="E683" s="7">
        <f>IF(report!AF682="",0,IF(report!AC682="",0,(DATEVALUE(report!AF682)+TIMEVALUE(report!AG682))-(DATEVALUE(report!AC682)+TIMEVALUE(report!AD682))))</f>
        <v>0</v>
      </c>
      <c r="F683" s="7">
        <f>IF(report!AH682="",0,IF(report!AC682="",0,((DATEVALUE(report!AH682)+TIMEVALUE(report!AI682))-(DATEVALUE(report!AC682)+TIMEVALUE(report!AD682)))))</f>
        <v>0</v>
      </c>
      <c r="G683" s="7">
        <f>IF(report!AJ682="",0,IF(report!AH682="",0,((DATEVALUE(report!AJ682)+TIMEVALUE(report!AK682))-(DATEVALUE(report!AH682)+TIMEVALUE(report!AI682)))))</f>
        <v>0</v>
      </c>
      <c r="H683" s="7">
        <f>IF(report!BE682="",0,IF(report!BE682="0000-00-00",0,IF(report!AH682="",0,((DATEVALUE(report!BE682)+TIMEVALUE(report!BF682))-(DATEVALUE(report!AH682)+TIMEVALUE(report!AI682))))))</f>
        <v>0</v>
      </c>
      <c r="I683" s="7">
        <f>IF(report!BE682="",0,IF(report!BE682="0000-00-00",0,IF(report!AH682="",0,((DATEVALUE(report!BE682)+TIMEVALUE(report!BF682))-(DATEVALUE(report!AC682)+TIMEVALUE(report!AD682))))))</f>
        <v>0</v>
      </c>
    </row>
    <row r="684" spans="1:9" x14ac:dyDescent="0.2">
      <c r="A684" s="10"/>
      <c r="B684" s="6" t="str">
        <f>IF(report!G683="","",B683+1)</f>
        <v/>
      </c>
      <c r="C684" s="6">
        <f>report!C683</f>
        <v>0</v>
      </c>
      <c r="D684" s="12" t="str">
        <f>report!G683&amp;" "&amp;report!H683</f>
        <v xml:space="preserve"> </v>
      </c>
      <c r="E684" s="7">
        <f>IF(report!AF683="",0,IF(report!AC683="",0,(DATEVALUE(report!AF683)+TIMEVALUE(report!AG683))-(DATEVALUE(report!AC683)+TIMEVALUE(report!AD683))))</f>
        <v>0</v>
      </c>
      <c r="F684" s="7">
        <f>IF(report!AH683="",0,IF(report!AC683="",0,((DATEVALUE(report!AH683)+TIMEVALUE(report!AI683))-(DATEVALUE(report!AC683)+TIMEVALUE(report!AD683)))))</f>
        <v>0</v>
      </c>
      <c r="G684" s="7">
        <f>IF(report!AJ683="",0,IF(report!AH683="",0,((DATEVALUE(report!AJ683)+TIMEVALUE(report!AK683))-(DATEVALUE(report!AH683)+TIMEVALUE(report!AI683)))))</f>
        <v>0</v>
      </c>
      <c r="H684" s="7">
        <f>IF(report!BE683="",0,IF(report!BE683="0000-00-00",0,IF(report!AH683="",0,((DATEVALUE(report!BE683)+TIMEVALUE(report!BF683))-(DATEVALUE(report!AH683)+TIMEVALUE(report!AI683))))))</f>
        <v>0</v>
      </c>
      <c r="I684" s="7">
        <f>IF(report!BE683="",0,IF(report!BE683="0000-00-00",0,IF(report!AH683="",0,((DATEVALUE(report!BE683)+TIMEVALUE(report!BF683))-(DATEVALUE(report!AC683)+TIMEVALUE(report!AD683))))))</f>
        <v>0</v>
      </c>
    </row>
    <row r="685" spans="1:9" x14ac:dyDescent="0.2">
      <c r="A685" s="10"/>
      <c r="B685" s="6" t="str">
        <f>IF(report!G684="","",B684+1)</f>
        <v/>
      </c>
      <c r="C685" s="6">
        <f>report!C684</f>
        <v>0</v>
      </c>
      <c r="D685" s="12" t="str">
        <f>report!G684&amp;" "&amp;report!H684</f>
        <v xml:space="preserve"> </v>
      </c>
      <c r="E685" s="7">
        <f>IF(report!AF684="",0,IF(report!AC684="",0,(DATEVALUE(report!AF684)+TIMEVALUE(report!AG684))-(DATEVALUE(report!AC684)+TIMEVALUE(report!AD684))))</f>
        <v>0</v>
      </c>
      <c r="F685" s="7">
        <f>IF(report!AH684="",0,IF(report!AC684="",0,((DATEVALUE(report!AH684)+TIMEVALUE(report!AI684))-(DATEVALUE(report!AC684)+TIMEVALUE(report!AD684)))))</f>
        <v>0</v>
      </c>
      <c r="G685" s="7">
        <f>IF(report!AJ684="",0,IF(report!AH684="",0,((DATEVALUE(report!AJ684)+TIMEVALUE(report!AK684))-(DATEVALUE(report!AH684)+TIMEVALUE(report!AI684)))))</f>
        <v>0</v>
      </c>
      <c r="H685" s="7">
        <f>IF(report!BE684="",0,IF(report!BE684="0000-00-00",0,IF(report!AH684="",0,((DATEVALUE(report!BE684)+TIMEVALUE(report!BF684))-(DATEVALUE(report!AH684)+TIMEVALUE(report!AI684))))))</f>
        <v>0</v>
      </c>
      <c r="I685" s="7">
        <f>IF(report!BE684="",0,IF(report!BE684="0000-00-00",0,IF(report!AH684="",0,((DATEVALUE(report!BE684)+TIMEVALUE(report!BF684))-(DATEVALUE(report!AC684)+TIMEVALUE(report!AD684))))))</f>
        <v>0</v>
      </c>
    </row>
    <row r="686" spans="1:9" x14ac:dyDescent="0.2">
      <c r="A686" s="10"/>
      <c r="B686" s="6" t="str">
        <f>IF(report!G685="","",B685+1)</f>
        <v/>
      </c>
      <c r="C686" s="6">
        <f>report!C685</f>
        <v>0</v>
      </c>
      <c r="D686" s="12" t="str">
        <f>report!G685&amp;" "&amp;report!H685</f>
        <v xml:space="preserve"> </v>
      </c>
      <c r="E686" s="7">
        <f>IF(report!AF685="",0,IF(report!AC685="",0,(DATEVALUE(report!AF685)+TIMEVALUE(report!AG685))-(DATEVALUE(report!AC685)+TIMEVALUE(report!AD685))))</f>
        <v>0</v>
      </c>
      <c r="F686" s="7">
        <f>IF(report!AH685="",0,IF(report!AC685="",0,((DATEVALUE(report!AH685)+TIMEVALUE(report!AI685))-(DATEVALUE(report!AC685)+TIMEVALUE(report!AD685)))))</f>
        <v>0</v>
      </c>
      <c r="G686" s="7">
        <f>IF(report!AJ685="",0,IF(report!AH685="",0,((DATEVALUE(report!AJ685)+TIMEVALUE(report!AK685))-(DATEVALUE(report!AH685)+TIMEVALUE(report!AI685)))))</f>
        <v>0</v>
      </c>
      <c r="H686" s="7">
        <f>IF(report!BE685="",0,IF(report!BE685="0000-00-00",0,IF(report!AH685="",0,((DATEVALUE(report!BE685)+TIMEVALUE(report!BF685))-(DATEVALUE(report!AH685)+TIMEVALUE(report!AI685))))))</f>
        <v>0</v>
      </c>
      <c r="I686" s="7">
        <f>IF(report!BE685="",0,IF(report!BE685="0000-00-00",0,IF(report!AH685="",0,((DATEVALUE(report!BE685)+TIMEVALUE(report!BF685))-(DATEVALUE(report!AC685)+TIMEVALUE(report!AD685))))))</f>
        <v>0</v>
      </c>
    </row>
    <row r="687" spans="1:9" x14ac:dyDescent="0.2">
      <c r="A687" s="10"/>
      <c r="B687" s="6" t="str">
        <f>IF(report!G686="","",B686+1)</f>
        <v/>
      </c>
      <c r="C687" s="6">
        <f>report!C686</f>
        <v>0</v>
      </c>
      <c r="D687" s="12" t="str">
        <f>report!G686&amp;" "&amp;report!H686</f>
        <v xml:space="preserve"> </v>
      </c>
      <c r="E687" s="7">
        <f>IF(report!AF686="",0,IF(report!AC686="",0,(DATEVALUE(report!AF686)+TIMEVALUE(report!AG686))-(DATEVALUE(report!AC686)+TIMEVALUE(report!AD686))))</f>
        <v>0</v>
      </c>
      <c r="F687" s="7">
        <f>IF(report!AH686="",0,IF(report!AC686="",0,((DATEVALUE(report!AH686)+TIMEVALUE(report!AI686))-(DATEVALUE(report!AC686)+TIMEVALUE(report!AD686)))))</f>
        <v>0</v>
      </c>
      <c r="G687" s="7">
        <f>IF(report!AJ686="",0,IF(report!AH686="",0,((DATEVALUE(report!AJ686)+TIMEVALUE(report!AK686))-(DATEVALUE(report!AH686)+TIMEVALUE(report!AI686)))))</f>
        <v>0</v>
      </c>
      <c r="H687" s="7">
        <f>IF(report!BE686="",0,IF(report!BE686="0000-00-00",0,IF(report!AH686="",0,((DATEVALUE(report!BE686)+TIMEVALUE(report!BF686))-(DATEVALUE(report!AH686)+TIMEVALUE(report!AI686))))))</f>
        <v>0</v>
      </c>
      <c r="I687" s="7">
        <f>IF(report!BE686="",0,IF(report!BE686="0000-00-00",0,IF(report!AH686="",0,((DATEVALUE(report!BE686)+TIMEVALUE(report!BF686))-(DATEVALUE(report!AC686)+TIMEVALUE(report!AD686))))))</f>
        <v>0</v>
      </c>
    </row>
    <row r="688" spans="1:9" x14ac:dyDescent="0.2">
      <c r="A688" s="10"/>
      <c r="B688" s="6" t="str">
        <f>IF(report!G687="","",B687+1)</f>
        <v/>
      </c>
      <c r="C688" s="6">
        <f>report!C687</f>
        <v>0</v>
      </c>
      <c r="D688" s="12" t="str">
        <f>report!G687&amp;" "&amp;report!H687</f>
        <v xml:space="preserve"> </v>
      </c>
      <c r="E688" s="7">
        <f>IF(report!AF687="",0,IF(report!AC687="",0,(DATEVALUE(report!AF687)+TIMEVALUE(report!AG687))-(DATEVALUE(report!AC687)+TIMEVALUE(report!AD687))))</f>
        <v>0</v>
      </c>
      <c r="F688" s="7">
        <f>IF(report!AH687="",0,IF(report!AC687="",0,((DATEVALUE(report!AH687)+TIMEVALUE(report!AI687))-(DATEVALUE(report!AC687)+TIMEVALUE(report!AD687)))))</f>
        <v>0</v>
      </c>
      <c r="G688" s="7">
        <f>IF(report!AJ687="",0,IF(report!AH687="",0,((DATEVALUE(report!AJ687)+TIMEVALUE(report!AK687))-(DATEVALUE(report!AH687)+TIMEVALUE(report!AI687)))))</f>
        <v>0</v>
      </c>
      <c r="H688" s="7">
        <f>IF(report!BE687="",0,IF(report!BE687="0000-00-00",0,IF(report!AH687="",0,((DATEVALUE(report!BE687)+TIMEVALUE(report!BF687))-(DATEVALUE(report!AH687)+TIMEVALUE(report!AI687))))))</f>
        <v>0</v>
      </c>
      <c r="I688" s="7">
        <f>IF(report!BE687="",0,IF(report!BE687="0000-00-00",0,IF(report!AH687="",0,((DATEVALUE(report!BE687)+TIMEVALUE(report!BF687))-(DATEVALUE(report!AC687)+TIMEVALUE(report!AD687))))))</f>
        <v>0</v>
      </c>
    </row>
    <row r="689" spans="1:9" x14ac:dyDescent="0.2">
      <c r="A689" s="10"/>
      <c r="B689" s="6" t="str">
        <f>IF(report!G688="","",B688+1)</f>
        <v/>
      </c>
      <c r="C689" s="6">
        <f>report!C688</f>
        <v>0</v>
      </c>
      <c r="D689" s="12" t="str">
        <f>report!G688&amp;" "&amp;report!H688</f>
        <v xml:space="preserve"> </v>
      </c>
      <c r="E689" s="7">
        <f>IF(report!AF688="",0,IF(report!AC688="",0,(DATEVALUE(report!AF688)+TIMEVALUE(report!AG688))-(DATEVALUE(report!AC688)+TIMEVALUE(report!AD688))))</f>
        <v>0</v>
      </c>
      <c r="F689" s="7">
        <f>IF(report!AH688="",0,IF(report!AC688="",0,((DATEVALUE(report!AH688)+TIMEVALUE(report!AI688))-(DATEVALUE(report!AC688)+TIMEVALUE(report!AD688)))))</f>
        <v>0</v>
      </c>
      <c r="G689" s="7">
        <f>IF(report!AJ688="",0,IF(report!AH688="",0,((DATEVALUE(report!AJ688)+TIMEVALUE(report!AK688))-(DATEVALUE(report!AH688)+TIMEVALUE(report!AI688)))))</f>
        <v>0</v>
      </c>
      <c r="H689" s="7">
        <f>IF(report!BE688="",0,IF(report!BE688="0000-00-00",0,IF(report!AH688="",0,((DATEVALUE(report!BE688)+TIMEVALUE(report!BF688))-(DATEVALUE(report!AH688)+TIMEVALUE(report!AI688))))))</f>
        <v>0</v>
      </c>
      <c r="I689" s="7">
        <f>IF(report!BE688="",0,IF(report!BE688="0000-00-00",0,IF(report!AH688="",0,((DATEVALUE(report!BE688)+TIMEVALUE(report!BF688))-(DATEVALUE(report!AC688)+TIMEVALUE(report!AD688))))))</f>
        <v>0</v>
      </c>
    </row>
    <row r="690" spans="1:9" x14ac:dyDescent="0.2">
      <c r="A690" s="10"/>
      <c r="B690" s="6" t="str">
        <f>IF(report!G689="","",B689+1)</f>
        <v/>
      </c>
      <c r="C690" s="6">
        <f>report!C689</f>
        <v>0</v>
      </c>
      <c r="D690" s="12" t="str">
        <f>report!G689&amp;" "&amp;report!H689</f>
        <v xml:space="preserve"> </v>
      </c>
      <c r="E690" s="7">
        <f>IF(report!AF689="",0,IF(report!AC689="",0,(DATEVALUE(report!AF689)+TIMEVALUE(report!AG689))-(DATEVALUE(report!AC689)+TIMEVALUE(report!AD689))))</f>
        <v>0</v>
      </c>
      <c r="F690" s="7">
        <f>IF(report!AH689="",0,IF(report!AC689="",0,((DATEVALUE(report!AH689)+TIMEVALUE(report!AI689))-(DATEVALUE(report!AC689)+TIMEVALUE(report!AD689)))))</f>
        <v>0</v>
      </c>
      <c r="G690" s="7">
        <f>IF(report!AJ689="",0,IF(report!AH689="",0,((DATEVALUE(report!AJ689)+TIMEVALUE(report!AK689))-(DATEVALUE(report!AH689)+TIMEVALUE(report!AI689)))))</f>
        <v>0</v>
      </c>
      <c r="H690" s="7">
        <f>IF(report!BE689="",0,IF(report!BE689="0000-00-00",0,IF(report!AH689="",0,((DATEVALUE(report!BE689)+TIMEVALUE(report!BF689))-(DATEVALUE(report!AH689)+TIMEVALUE(report!AI689))))))</f>
        <v>0</v>
      </c>
      <c r="I690" s="7">
        <f>IF(report!BE689="",0,IF(report!BE689="0000-00-00",0,IF(report!AH689="",0,((DATEVALUE(report!BE689)+TIMEVALUE(report!BF689))-(DATEVALUE(report!AC689)+TIMEVALUE(report!AD689))))))</f>
        <v>0</v>
      </c>
    </row>
    <row r="691" spans="1:9" x14ac:dyDescent="0.2">
      <c r="A691" s="10"/>
      <c r="B691" s="6" t="str">
        <f>IF(report!G690="","",B690+1)</f>
        <v/>
      </c>
      <c r="C691" s="6">
        <f>report!C690</f>
        <v>0</v>
      </c>
      <c r="D691" s="12" t="str">
        <f>report!G690&amp;" "&amp;report!H690</f>
        <v xml:space="preserve"> </v>
      </c>
      <c r="E691" s="7">
        <f>IF(report!AF690="",0,IF(report!AC690="",0,(DATEVALUE(report!AF690)+TIMEVALUE(report!AG690))-(DATEVALUE(report!AC690)+TIMEVALUE(report!AD690))))</f>
        <v>0</v>
      </c>
      <c r="F691" s="7">
        <f>IF(report!AH690="",0,IF(report!AC690="",0,((DATEVALUE(report!AH690)+TIMEVALUE(report!AI690))-(DATEVALUE(report!AC690)+TIMEVALUE(report!AD690)))))</f>
        <v>0</v>
      </c>
      <c r="G691" s="7">
        <f>IF(report!AJ690="",0,IF(report!AH690="",0,((DATEVALUE(report!AJ690)+TIMEVALUE(report!AK690))-(DATEVALUE(report!AH690)+TIMEVALUE(report!AI690)))))</f>
        <v>0</v>
      </c>
      <c r="H691" s="7">
        <f>IF(report!BE690="",0,IF(report!BE690="0000-00-00",0,IF(report!AH690="",0,((DATEVALUE(report!BE690)+TIMEVALUE(report!BF690))-(DATEVALUE(report!AH690)+TIMEVALUE(report!AI690))))))</f>
        <v>0</v>
      </c>
      <c r="I691" s="7">
        <f>IF(report!BE690="",0,IF(report!BE690="0000-00-00",0,IF(report!AH690="",0,((DATEVALUE(report!BE690)+TIMEVALUE(report!BF690))-(DATEVALUE(report!AC690)+TIMEVALUE(report!AD690))))))</f>
        <v>0</v>
      </c>
    </row>
    <row r="692" spans="1:9" x14ac:dyDescent="0.2">
      <c r="A692" s="10"/>
      <c r="B692" s="6" t="str">
        <f>IF(report!G691="","",B691+1)</f>
        <v/>
      </c>
      <c r="C692" s="6">
        <f>report!C691</f>
        <v>0</v>
      </c>
      <c r="D692" s="12" t="str">
        <f>report!G691&amp;" "&amp;report!H691</f>
        <v xml:space="preserve"> </v>
      </c>
      <c r="E692" s="7">
        <f>IF(report!AF691="",0,IF(report!AC691="",0,(DATEVALUE(report!AF691)+TIMEVALUE(report!AG691))-(DATEVALUE(report!AC691)+TIMEVALUE(report!AD691))))</f>
        <v>0</v>
      </c>
      <c r="F692" s="7">
        <f>IF(report!AH691="",0,IF(report!AC691="",0,((DATEVALUE(report!AH691)+TIMEVALUE(report!AI691))-(DATEVALUE(report!AC691)+TIMEVALUE(report!AD691)))))</f>
        <v>0</v>
      </c>
      <c r="G692" s="7">
        <f>IF(report!AJ691="",0,IF(report!AH691="",0,((DATEVALUE(report!AJ691)+TIMEVALUE(report!AK691))-(DATEVALUE(report!AH691)+TIMEVALUE(report!AI691)))))</f>
        <v>0</v>
      </c>
      <c r="H692" s="7">
        <f>IF(report!BE691="",0,IF(report!BE691="0000-00-00",0,IF(report!AH691="",0,((DATEVALUE(report!BE691)+TIMEVALUE(report!BF691))-(DATEVALUE(report!AH691)+TIMEVALUE(report!AI691))))))</f>
        <v>0</v>
      </c>
      <c r="I692" s="7">
        <f>IF(report!BE691="",0,IF(report!BE691="0000-00-00",0,IF(report!AH691="",0,((DATEVALUE(report!BE691)+TIMEVALUE(report!BF691))-(DATEVALUE(report!AC691)+TIMEVALUE(report!AD691))))))</f>
        <v>0</v>
      </c>
    </row>
    <row r="693" spans="1:9" x14ac:dyDescent="0.2">
      <c r="A693" s="10"/>
      <c r="B693" s="6" t="str">
        <f>IF(report!G692="","",B692+1)</f>
        <v/>
      </c>
      <c r="C693" s="6">
        <f>report!C692</f>
        <v>0</v>
      </c>
      <c r="D693" s="12" t="str">
        <f>report!G692&amp;" "&amp;report!H692</f>
        <v xml:space="preserve"> </v>
      </c>
      <c r="E693" s="7">
        <f>IF(report!AF692="",0,IF(report!AC692="",0,(DATEVALUE(report!AF692)+TIMEVALUE(report!AG692))-(DATEVALUE(report!AC692)+TIMEVALUE(report!AD692))))</f>
        <v>0</v>
      </c>
      <c r="F693" s="7">
        <f>IF(report!AH692="",0,IF(report!AC692="",0,((DATEVALUE(report!AH692)+TIMEVALUE(report!AI692))-(DATEVALUE(report!AC692)+TIMEVALUE(report!AD692)))))</f>
        <v>0</v>
      </c>
      <c r="G693" s="7">
        <f>IF(report!AJ692="",0,IF(report!AH692="",0,((DATEVALUE(report!AJ692)+TIMEVALUE(report!AK692))-(DATEVALUE(report!AH692)+TIMEVALUE(report!AI692)))))</f>
        <v>0</v>
      </c>
      <c r="H693" s="7">
        <f>IF(report!BE692="",0,IF(report!BE692="0000-00-00",0,IF(report!AH692="",0,((DATEVALUE(report!BE692)+TIMEVALUE(report!BF692))-(DATEVALUE(report!AH692)+TIMEVALUE(report!AI692))))))</f>
        <v>0</v>
      </c>
      <c r="I693" s="7">
        <f>IF(report!BE692="",0,IF(report!BE692="0000-00-00",0,IF(report!AH692="",0,((DATEVALUE(report!BE692)+TIMEVALUE(report!BF692))-(DATEVALUE(report!AC692)+TIMEVALUE(report!AD692))))))</f>
        <v>0</v>
      </c>
    </row>
    <row r="694" spans="1:9" x14ac:dyDescent="0.2">
      <c r="A694" s="10"/>
      <c r="B694" s="6" t="str">
        <f>IF(report!G693="","",B693+1)</f>
        <v/>
      </c>
      <c r="C694" s="6">
        <f>report!C693</f>
        <v>0</v>
      </c>
      <c r="D694" s="12" t="str">
        <f>report!G693&amp;" "&amp;report!H693</f>
        <v xml:space="preserve"> </v>
      </c>
      <c r="E694" s="7">
        <f>IF(report!AF693="",0,IF(report!AC693="",0,(DATEVALUE(report!AF693)+TIMEVALUE(report!AG693))-(DATEVALUE(report!AC693)+TIMEVALUE(report!AD693))))</f>
        <v>0</v>
      </c>
      <c r="F694" s="7">
        <f>IF(report!AH693="",0,IF(report!AC693="",0,((DATEVALUE(report!AH693)+TIMEVALUE(report!AI693))-(DATEVALUE(report!AC693)+TIMEVALUE(report!AD693)))))</f>
        <v>0</v>
      </c>
      <c r="G694" s="7">
        <f>IF(report!AJ693="",0,IF(report!AH693="",0,((DATEVALUE(report!AJ693)+TIMEVALUE(report!AK693))-(DATEVALUE(report!AH693)+TIMEVALUE(report!AI693)))))</f>
        <v>0</v>
      </c>
      <c r="H694" s="7">
        <f>IF(report!BE693="",0,IF(report!BE693="0000-00-00",0,IF(report!AH693="",0,((DATEVALUE(report!BE693)+TIMEVALUE(report!BF693))-(DATEVALUE(report!AH693)+TIMEVALUE(report!AI693))))))</f>
        <v>0</v>
      </c>
      <c r="I694" s="7">
        <f>IF(report!BE693="",0,IF(report!BE693="0000-00-00",0,IF(report!AH693="",0,((DATEVALUE(report!BE693)+TIMEVALUE(report!BF693))-(DATEVALUE(report!AC693)+TIMEVALUE(report!AD693))))))</f>
        <v>0</v>
      </c>
    </row>
    <row r="695" spans="1:9" x14ac:dyDescent="0.2">
      <c r="A695" s="10"/>
      <c r="B695" s="6" t="str">
        <f>IF(report!G694="","",B694+1)</f>
        <v/>
      </c>
      <c r="C695" s="6">
        <f>report!C694</f>
        <v>0</v>
      </c>
      <c r="D695" s="12" t="str">
        <f>report!G694&amp;" "&amp;report!H694</f>
        <v xml:space="preserve"> </v>
      </c>
      <c r="E695" s="7">
        <f>IF(report!AF694="",0,IF(report!AC694="",0,(DATEVALUE(report!AF694)+TIMEVALUE(report!AG694))-(DATEVALUE(report!AC694)+TIMEVALUE(report!AD694))))</f>
        <v>0</v>
      </c>
      <c r="F695" s="7">
        <f>IF(report!AH694="",0,IF(report!AC694="",0,((DATEVALUE(report!AH694)+TIMEVALUE(report!AI694))-(DATEVALUE(report!AC694)+TIMEVALUE(report!AD694)))))</f>
        <v>0</v>
      </c>
      <c r="G695" s="7">
        <f>IF(report!AJ694="",0,IF(report!AH694="",0,((DATEVALUE(report!AJ694)+TIMEVALUE(report!AK694))-(DATEVALUE(report!AH694)+TIMEVALUE(report!AI694)))))</f>
        <v>0</v>
      </c>
      <c r="H695" s="7">
        <f>IF(report!BE694="",0,IF(report!BE694="0000-00-00",0,IF(report!AH694="",0,((DATEVALUE(report!BE694)+TIMEVALUE(report!BF694))-(DATEVALUE(report!AH694)+TIMEVALUE(report!AI694))))))</f>
        <v>0</v>
      </c>
      <c r="I695" s="7">
        <f>IF(report!BE694="",0,IF(report!BE694="0000-00-00",0,IF(report!AH694="",0,((DATEVALUE(report!BE694)+TIMEVALUE(report!BF694))-(DATEVALUE(report!AC694)+TIMEVALUE(report!AD694))))))</f>
        <v>0</v>
      </c>
    </row>
    <row r="696" spans="1:9" x14ac:dyDescent="0.2">
      <c r="A696" s="10"/>
      <c r="B696" s="6" t="str">
        <f>IF(report!G695="","",B695+1)</f>
        <v/>
      </c>
      <c r="C696" s="6">
        <f>report!C695</f>
        <v>0</v>
      </c>
      <c r="D696" s="12" t="str">
        <f>report!G695&amp;" "&amp;report!H695</f>
        <v xml:space="preserve"> </v>
      </c>
      <c r="E696" s="7">
        <f>IF(report!AF695="",0,IF(report!AC695="",0,(DATEVALUE(report!AF695)+TIMEVALUE(report!AG695))-(DATEVALUE(report!AC695)+TIMEVALUE(report!AD695))))</f>
        <v>0</v>
      </c>
      <c r="F696" s="7">
        <f>IF(report!AH695="",0,IF(report!AC695="",0,((DATEVALUE(report!AH695)+TIMEVALUE(report!AI695))-(DATEVALUE(report!AC695)+TIMEVALUE(report!AD695)))))</f>
        <v>0</v>
      </c>
      <c r="G696" s="7">
        <f>IF(report!AJ695="",0,IF(report!AH695="",0,((DATEVALUE(report!AJ695)+TIMEVALUE(report!AK695))-(DATEVALUE(report!AH695)+TIMEVALUE(report!AI695)))))</f>
        <v>0</v>
      </c>
      <c r="H696" s="7">
        <f>IF(report!BE695="",0,IF(report!BE695="0000-00-00",0,IF(report!AH695="",0,((DATEVALUE(report!BE695)+TIMEVALUE(report!BF695))-(DATEVALUE(report!AH695)+TIMEVALUE(report!AI695))))))</f>
        <v>0</v>
      </c>
      <c r="I696" s="7">
        <f>IF(report!BE695="",0,IF(report!BE695="0000-00-00",0,IF(report!AH695="",0,((DATEVALUE(report!BE695)+TIMEVALUE(report!BF695))-(DATEVALUE(report!AC695)+TIMEVALUE(report!AD695))))))</f>
        <v>0</v>
      </c>
    </row>
    <row r="697" spans="1:9" x14ac:dyDescent="0.2">
      <c r="A697" s="10"/>
      <c r="B697" s="6" t="str">
        <f>IF(report!G696="","",B696+1)</f>
        <v/>
      </c>
      <c r="C697" s="6">
        <f>report!C696</f>
        <v>0</v>
      </c>
      <c r="D697" s="12" t="str">
        <f>report!G696&amp;" "&amp;report!H696</f>
        <v xml:space="preserve"> </v>
      </c>
      <c r="E697" s="7">
        <f>IF(report!AF696="",0,IF(report!AC696="",0,(DATEVALUE(report!AF696)+TIMEVALUE(report!AG696))-(DATEVALUE(report!AC696)+TIMEVALUE(report!AD696))))</f>
        <v>0</v>
      </c>
      <c r="F697" s="7">
        <f>IF(report!AH696="",0,IF(report!AC696="",0,((DATEVALUE(report!AH696)+TIMEVALUE(report!AI696))-(DATEVALUE(report!AC696)+TIMEVALUE(report!AD696)))))</f>
        <v>0</v>
      </c>
      <c r="G697" s="7">
        <f>IF(report!AJ696="",0,IF(report!AH696="",0,((DATEVALUE(report!AJ696)+TIMEVALUE(report!AK696))-(DATEVALUE(report!AH696)+TIMEVALUE(report!AI696)))))</f>
        <v>0</v>
      </c>
      <c r="H697" s="7">
        <f>IF(report!BE696="",0,IF(report!BE696="0000-00-00",0,IF(report!AH696="",0,((DATEVALUE(report!BE696)+TIMEVALUE(report!BF696))-(DATEVALUE(report!AH696)+TIMEVALUE(report!AI696))))))</f>
        <v>0</v>
      </c>
      <c r="I697" s="7">
        <f>IF(report!BE696="",0,IF(report!BE696="0000-00-00",0,IF(report!AH696="",0,((DATEVALUE(report!BE696)+TIMEVALUE(report!BF696))-(DATEVALUE(report!AC696)+TIMEVALUE(report!AD696))))))</f>
        <v>0</v>
      </c>
    </row>
    <row r="698" spans="1:9" x14ac:dyDescent="0.2">
      <c r="A698" s="10"/>
      <c r="B698" s="6" t="str">
        <f>IF(report!G697="","",B697+1)</f>
        <v/>
      </c>
      <c r="C698" s="6">
        <f>report!C697</f>
        <v>0</v>
      </c>
      <c r="D698" s="12" t="str">
        <f>report!G697&amp;" "&amp;report!H697</f>
        <v xml:space="preserve"> </v>
      </c>
      <c r="E698" s="7">
        <f>IF(report!AF697="",0,IF(report!AC697="",0,(DATEVALUE(report!AF697)+TIMEVALUE(report!AG697))-(DATEVALUE(report!AC697)+TIMEVALUE(report!AD697))))</f>
        <v>0</v>
      </c>
      <c r="F698" s="7">
        <f>IF(report!AH697="",0,IF(report!AC697="",0,((DATEVALUE(report!AH697)+TIMEVALUE(report!AI697))-(DATEVALUE(report!AC697)+TIMEVALUE(report!AD697)))))</f>
        <v>0</v>
      </c>
      <c r="G698" s="7">
        <f>IF(report!AJ697="",0,IF(report!AH697="",0,((DATEVALUE(report!AJ697)+TIMEVALUE(report!AK697))-(DATEVALUE(report!AH697)+TIMEVALUE(report!AI697)))))</f>
        <v>0</v>
      </c>
      <c r="H698" s="7">
        <f>IF(report!BE697="",0,IF(report!BE697="0000-00-00",0,IF(report!AH697="",0,((DATEVALUE(report!BE697)+TIMEVALUE(report!BF697))-(DATEVALUE(report!AH697)+TIMEVALUE(report!AI697))))))</f>
        <v>0</v>
      </c>
      <c r="I698" s="7">
        <f>IF(report!BE697="",0,IF(report!BE697="0000-00-00",0,IF(report!AH697="",0,((DATEVALUE(report!BE697)+TIMEVALUE(report!BF697))-(DATEVALUE(report!AC697)+TIMEVALUE(report!AD697))))))</f>
        <v>0</v>
      </c>
    </row>
    <row r="699" spans="1:9" x14ac:dyDescent="0.2">
      <c r="A699" s="10"/>
      <c r="B699" s="6" t="str">
        <f>IF(report!G698="","",B698+1)</f>
        <v/>
      </c>
      <c r="C699" s="6">
        <f>report!C698</f>
        <v>0</v>
      </c>
      <c r="D699" s="12" t="str">
        <f>report!G698&amp;" "&amp;report!H698</f>
        <v xml:space="preserve"> </v>
      </c>
      <c r="E699" s="7">
        <f>IF(report!AF698="",0,IF(report!AC698="",0,(DATEVALUE(report!AF698)+TIMEVALUE(report!AG698))-(DATEVALUE(report!AC698)+TIMEVALUE(report!AD698))))</f>
        <v>0</v>
      </c>
      <c r="F699" s="7">
        <f>IF(report!AH698="",0,IF(report!AC698="",0,((DATEVALUE(report!AH698)+TIMEVALUE(report!AI698))-(DATEVALUE(report!AC698)+TIMEVALUE(report!AD698)))))</f>
        <v>0</v>
      </c>
      <c r="G699" s="7">
        <f>IF(report!AJ698="",0,IF(report!AH698="",0,((DATEVALUE(report!AJ698)+TIMEVALUE(report!AK698))-(DATEVALUE(report!AH698)+TIMEVALUE(report!AI698)))))</f>
        <v>0</v>
      </c>
      <c r="H699" s="7">
        <f>IF(report!BE698="",0,IF(report!BE698="0000-00-00",0,IF(report!AH698="",0,((DATEVALUE(report!BE698)+TIMEVALUE(report!BF698))-(DATEVALUE(report!AH698)+TIMEVALUE(report!AI698))))))</f>
        <v>0</v>
      </c>
      <c r="I699" s="7">
        <f>IF(report!BE698="",0,IF(report!BE698="0000-00-00",0,IF(report!AH698="",0,((DATEVALUE(report!BE698)+TIMEVALUE(report!BF698))-(DATEVALUE(report!AC698)+TIMEVALUE(report!AD698))))))</f>
        <v>0</v>
      </c>
    </row>
    <row r="700" spans="1:9" x14ac:dyDescent="0.2">
      <c r="A700" s="10"/>
      <c r="B700" s="6" t="str">
        <f>IF(report!G699="","",B699+1)</f>
        <v/>
      </c>
      <c r="C700" s="6">
        <f>report!C699</f>
        <v>0</v>
      </c>
      <c r="D700" s="12" t="str">
        <f>report!G699&amp;" "&amp;report!H699</f>
        <v xml:space="preserve"> </v>
      </c>
      <c r="E700" s="7">
        <f>IF(report!AF699="",0,IF(report!AC699="",0,(DATEVALUE(report!AF699)+TIMEVALUE(report!AG699))-(DATEVALUE(report!AC699)+TIMEVALUE(report!AD699))))</f>
        <v>0</v>
      </c>
      <c r="F700" s="7">
        <f>IF(report!AH699="",0,IF(report!AC699="",0,((DATEVALUE(report!AH699)+TIMEVALUE(report!AI699))-(DATEVALUE(report!AC699)+TIMEVALUE(report!AD699)))))</f>
        <v>0</v>
      </c>
      <c r="G700" s="7">
        <f>IF(report!AJ699="",0,IF(report!AH699="",0,((DATEVALUE(report!AJ699)+TIMEVALUE(report!AK699))-(DATEVALUE(report!AH699)+TIMEVALUE(report!AI699)))))</f>
        <v>0</v>
      </c>
      <c r="H700" s="7">
        <f>IF(report!BE699="",0,IF(report!BE699="0000-00-00",0,IF(report!AH699="",0,((DATEVALUE(report!BE699)+TIMEVALUE(report!BF699))-(DATEVALUE(report!AH699)+TIMEVALUE(report!AI699))))))</f>
        <v>0</v>
      </c>
      <c r="I700" s="7">
        <f>IF(report!BE699="",0,IF(report!BE699="0000-00-00",0,IF(report!AH699="",0,((DATEVALUE(report!BE699)+TIMEVALUE(report!BF699))-(DATEVALUE(report!AC699)+TIMEVALUE(report!AD699))))))</f>
        <v>0</v>
      </c>
    </row>
    <row r="701" spans="1:9" x14ac:dyDescent="0.2">
      <c r="A701" s="10"/>
      <c r="B701" s="6" t="str">
        <f>IF(report!G700="","",B700+1)</f>
        <v/>
      </c>
      <c r="C701" s="6">
        <f>report!C700</f>
        <v>0</v>
      </c>
      <c r="D701" s="12" t="str">
        <f>report!G700&amp;" "&amp;report!H700</f>
        <v xml:space="preserve"> </v>
      </c>
      <c r="E701" s="7">
        <f>IF(report!AF700="",0,IF(report!AC700="",0,(DATEVALUE(report!AF700)+TIMEVALUE(report!AG700))-(DATEVALUE(report!AC700)+TIMEVALUE(report!AD700))))</f>
        <v>0</v>
      </c>
      <c r="F701" s="7">
        <f>IF(report!AH700="",0,IF(report!AC700="",0,((DATEVALUE(report!AH700)+TIMEVALUE(report!AI700))-(DATEVALUE(report!AC700)+TIMEVALUE(report!AD700)))))</f>
        <v>0</v>
      </c>
      <c r="G701" s="7">
        <f>IF(report!AJ700="",0,IF(report!AH700="",0,((DATEVALUE(report!AJ700)+TIMEVALUE(report!AK700))-(DATEVALUE(report!AH700)+TIMEVALUE(report!AI700)))))</f>
        <v>0</v>
      </c>
      <c r="H701" s="7">
        <f>IF(report!BE700="",0,IF(report!BE700="0000-00-00",0,IF(report!AH700="",0,((DATEVALUE(report!BE700)+TIMEVALUE(report!BF700))-(DATEVALUE(report!AH700)+TIMEVALUE(report!AI700))))))</f>
        <v>0</v>
      </c>
      <c r="I701" s="7">
        <f>IF(report!BE700="",0,IF(report!BE700="0000-00-00",0,IF(report!AH700="",0,((DATEVALUE(report!BE700)+TIMEVALUE(report!BF700))-(DATEVALUE(report!AC700)+TIMEVALUE(report!AD700))))))</f>
        <v>0</v>
      </c>
    </row>
    <row r="702" spans="1:9" x14ac:dyDescent="0.2">
      <c r="A702" s="10"/>
      <c r="B702" s="6" t="str">
        <f>IF(report!G701="","",B701+1)</f>
        <v/>
      </c>
      <c r="C702" s="6">
        <f>report!C701</f>
        <v>0</v>
      </c>
      <c r="D702" s="12" t="str">
        <f>report!G701&amp;" "&amp;report!H701</f>
        <v xml:space="preserve"> </v>
      </c>
      <c r="E702" s="7">
        <f>IF(report!AF701="",0,IF(report!AC701="",0,(DATEVALUE(report!AF701)+TIMEVALUE(report!AG701))-(DATEVALUE(report!AC701)+TIMEVALUE(report!AD701))))</f>
        <v>0</v>
      </c>
      <c r="F702" s="7">
        <f>IF(report!AH701="",0,IF(report!AC701="",0,((DATEVALUE(report!AH701)+TIMEVALUE(report!AI701))-(DATEVALUE(report!AC701)+TIMEVALUE(report!AD701)))))</f>
        <v>0</v>
      </c>
      <c r="G702" s="7">
        <f>IF(report!AJ701="",0,IF(report!AH701="",0,((DATEVALUE(report!AJ701)+TIMEVALUE(report!AK701))-(DATEVALUE(report!AH701)+TIMEVALUE(report!AI701)))))</f>
        <v>0</v>
      </c>
      <c r="H702" s="7">
        <f>IF(report!BE701="",0,IF(report!BE701="0000-00-00",0,IF(report!AH701="",0,((DATEVALUE(report!BE701)+TIMEVALUE(report!BF701))-(DATEVALUE(report!AH701)+TIMEVALUE(report!AI701))))))</f>
        <v>0</v>
      </c>
      <c r="I702" s="7">
        <f>IF(report!BE701="",0,IF(report!BE701="0000-00-00",0,IF(report!AH701="",0,((DATEVALUE(report!BE701)+TIMEVALUE(report!BF701))-(DATEVALUE(report!AC701)+TIMEVALUE(report!AD701))))))</f>
        <v>0</v>
      </c>
    </row>
    <row r="703" spans="1:9" x14ac:dyDescent="0.2">
      <c r="A703" s="10"/>
      <c r="B703" s="6" t="str">
        <f>IF(report!G702="","",B702+1)</f>
        <v/>
      </c>
      <c r="C703" s="6">
        <f>report!C702</f>
        <v>0</v>
      </c>
      <c r="D703" s="12" t="str">
        <f>report!G702&amp;" "&amp;report!H702</f>
        <v xml:space="preserve"> </v>
      </c>
      <c r="E703" s="7">
        <f>IF(report!AF702="",0,IF(report!AC702="",0,(DATEVALUE(report!AF702)+TIMEVALUE(report!AG702))-(DATEVALUE(report!AC702)+TIMEVALUE(report!AD702))))</f>
        <v>0</v>
      </c>
      <c r="F703" s="7">
        <f>IF(report!AH702="",0,IF(report!AC702="",0,((DATEVALUE(report!AH702)+TIMEVALUE(report!AI702))-(DATEVALUE(report!AC702)+TIMEVALUE(report!AD702)))))</f>
        <v>0</v>
      </c>
      <c r="G703" s="7">
        <f>IF(report!AJ702="",0,IF(report!AH702="",0,((DATEVALUE(report!AJ702)+TIMEVALUE(report!AK702))-(DATEVALUE(report!AH702)+TIMEVALUE(report!AI702)))))</f>
        <v>0</v>
      </c>
      <c r="H703" s="7">
        <f>IF(report!BE702="",0,IF(report!BE702="0000-00-00",0,IF(report!AH702="",0,((DATEVALUE(report!BE702)+TIMEVALUE(report!BF702))-(DATEVALUE(report!AH702)+TIMEVALUE(report!AI702))))))</f>
        <v>0</v>
      </c>
      <c r="I703" s="7">
        <f>IF(report!BE702="",0,IF(report!BE702="0000-00-00",0,IF(report!AH702="",0,((DATEVALUE(report!BE702)+TIMEVALUE(report!BF702))-(DATEVALUE(report!AC702)+TIMEVALUE(report!AD702))))))</f>
        <v>0</v>
      </c>
    </row>
    <row r="704" spans="1:9" x14ac:dyDescent="0.2">
      <c r="A704" s="10"/>
      <c r="B704" s="6" t="str">
        <f>IF(report!G703="","",B703+1)</f>
        <v/>
      </c>
      <c r="C704" s="6">
        <f>report!C703</f>
        <v>0</v>
      </c>
      <c r="D704" s="12" t="str">
        <f>report!G703&amp;" "&amp;report!H703</f>
        <v xml:space="preserve"> </v>
      </c>
      <c r="E704" s="7">
        <f>IF(report!AF703="",0,IF(report!AC703="",0,(DATEVALUE(report!AF703)+TIMEVALUE(report!AG703))-(DATEVALUE(report!AC703)+TIMEVALUE(report!AD703))))</f>
        <v>0</v>
      </c>
      <c r="F704" s="7">
        <f>IF(report!AH703="",0,IF(report!AC703="",0,((DATEVALUE(report!AH703)+TIMEVALUE(report!AI703))-(DATEVALUE(report!AC703)+TIMEVALUE(report!AD703)))))</f>
        <v>0</v>
      </c>
      <c r="G704" s="7">
        <f>IF(report!AJ703="",0,IF(report!AH703="",0,((DATEVALUE(report!AJ703)+TIMEVALUE(report!AK703))-(DATEVALUE(report!AH703)+TIMEVALUE(report!AI703)))))</f>
        <v>0</v>
      </c>
      <c r="H704" s="7">
        <f>IF(report!BE703="",0,IF(report!BE703="0000-00-00",0,IF(report!AH703="",0,((DATEVALUE(report!BE703)+TIMEVALUE(report!BF703))-(DATEVALUE(report!AH703)+TIMEVALUE(report!AI703))))))</f>
        <v>0</v>
      </c>
      <c r="I704" s="7">
        <f>IF(report!BE703="",0,IF(report!BE703="0000-00-00",0,IF(report!AH703="",0,((DATEVALUE(report!BE703)+TIMEVALUE(report!BF703))-(DATEVALUE(report!AC703)+TIMEVALUE(report!AD703))))))</f>
        <v>0</v>
      </c>
    </row>
    <row r="705" spans="1:9" x14ac:dyDescent="0.2">
      <c r="A705" s="10"/>
      <c r="B705" s="6" t="str">
        <f>IF(report!G704="","",B704+1)</f>
        <v/>
      </c>
      <c r="C705" s="6">
        <f>report!C704</f>
        <v>0</v>
      </c>
      <c r="D705" s="12" t="str">
        <f>report!G704&amp;" "&amp;report!H704</f>
        <v xml:space="preserve"> </v>
      </c>
      <c r="E705" s="7">
        <f>IF(report!AF704="",0,IF(report!AC704="",0,(DATEVALUE(report!AF704)+TIMEVALUE(report!AG704))-(DATEVALUE(report!AC704)+TIMEVALUE(report!AD704))))</f>
        <v>0</v>
      </c>
      <c r="F705" s="7">
        <f>IF(report!AH704="",0,IF(report!AC704="",0,((DATEVALUE(report!AH704)+TIMEVALUE(report!AI704))-(DATEVALUE(report!AC704)+TIMEVALUE(report!AD704)))))</f>
        <v>0</v>
      </c>
      <c r="G705" s="7">
        <f>IF(report!AJ704="",0,IF(report!AH704="",0,((DATEVALUE(report!AJ704)+TIMEVALUE(report!AK704))-(DATEVALUE(report!AH704)+TIMEVALUE(report!AI704)))))</f>
        <v>0</v>
      </c>
      <c r="H705" s="7">
        <f>IF(report!BE704="",0,IF(report!BE704="0000-00-00",0,IF(report!AH704="",0,((DATEVALUE(report!BE704)+TIMEVALUE(report!BF704))-(DATEVALUE(report!AH704)+TIMEVALUE(report!AI704))))))</f>
        <v>0</v>
      </c>
      <c r="I705" s="7">
        <f>IF(report!BE704="",0,IF(report!BE704="0000-00-00",0,IF(report!AH704="",0,((DATEVALUE(report!BE704)+TIMEVALUE(report!BF704))-(DATEVALUE(report!AC704)+TIMEVALUE(report!AD704))))))</f>
        <v>0</v>
      </c>
    </row>
    <row r="706" spans="1:9" x14ac:dyDescent="0.2">
      <c r="A706" s="10"/>
      <c r="B706" s="6" t="str">
        <f>IF(report!G705="","",B705+1)</f>
        <v/>
      </c>
      <c r="C706" s="6">
        <f>report!C705</f>
        <v>0</v>
      </c>
      <c r="D706" s="12" t="str">
        <f>report!G705&amp;" "&amp;report!H705</f>
        <v xml:space="preserve"> </v>
      </c>
      <c r="E706" s="7">
        <f>IF(report!AF705="",0,IF(report!AC705="",0,(DATEVALUE(report!AF705)+TIMEVALUE(report!AG705))-(DATEVALUE(report!AC705)+TIMEVALUE(report!AD705))))</f>
        <v>0</v>
      </c>
      <c r="F706" s="7">
        <f>IF(report!AH705="",0,IF(report!AC705="",0,((DATEVALUE(report!AH705)+TIMEVALUE(report!AI705))-(DATEVALUE(report!AC705)+TIMEVALUE(report!AD705)))))</f>
        <v>0</v>
      </c>
      <c r="G706" s="7">
        <f>IF(report!AJ705="",0,IF(report!AH705="",0,((DATEVALUE(report!AJ705)+TIMEVALUE(report!AK705))-(DATEVALUE(report!AH705)+TIMEVALUE(report!AI705)))))</f>
        <v>0</v>
      </c>
      <c r="H706" s="7">
        <f>IF(report!BE705="",0,IF(report!BE705="0000-00-00",0,IF(report!AH705="",0,((DATEVALUE(report!BE705)+TIMEVALUE(report!BF705))-(DATEVALUE(report!AH705)+TIMEVALUE(report!AI705))))))</f>
        <v>0</v>
      </c>
      <c r="I706" s="7">
        <f>IF(report!BE705="",0,IF(report!BE705="0000-00-00",0,IF(report!AH705="",0,((DATEVALUE(report!BE705)+TIMEVALUE(report!BF705))-(DATEVALUE(report!AC705)+TIMEVALUE(report!AD705))))))</f>
        <v>0</v>
      </c>
    </row>
    <row r="707" spans="1:9" x14ac:dyDescent="0.2">
      <c r="A707" s="10"/>
      <c r="B707" s="6" t="str">
        <f>IF(report!G706="","",B706+1)</f>
        <v/>
      </c>
      <c r="C707" s="6">
        <f>report!C706</f>
        <v>0</v>
      </c>
      <c r="D707" s="12" t="str">
        <f>report!G706&amp;" "&amp;report!H706</f>
        <v xml:space="preserve"> </v>
      </c>
      <c r="E707" s="7">
        <f>IF(report!AF706="",0,IF(report!AC706="",0,(DATEVALUE(report!AF706)+TIMEVALUE(report!AG706))-(DATEVALUE(report!AC706)+TIMEVALUE(report!AD706))))</f>
        <v>0</v>
      </c>
      <c r="F707" s="7">
        <f>IF(report!AH706="",0,IF(report!AC706="",0,((DATEVALUE(report!AH706)+TIMEVALUE(report!AI706))-(DATEVALUE(report!AC706)+TIMEVALUE(report!AD706)))))</f>
        <v>0</v>
      </c>
      <c r="G707" s="7">
        <f>IF(report!AJ706="",0,IF(report!AH706="",0,((DATEVALUE(report!AJ706)+TIMEVALUE(report!AK706))-(DATEVALUE(report!AH706)+TIMEVALUE(report!AI706)))))</f>
        <v>0</v>
      </c>
      <c r="H707" s="7">
        <f>IF(report!BE706="",0,IF(report!BE706="0000-00-00",0,IF(report!AH706="",0,((DATEVALUE(report!BE706)+TIMEVALUE(report!BF706))-(DATEVALUE(report!AH706)+TIMEVALUE(report!AI706))))))</f>
        <v>0</v>
      </c>
      <c r="I707" s="7">
        <f>IF(report!BE706="",0,IF(report!BE706="0000-00-00",0,IF(report!AH706="",0,((DATEVALUE(report!BE706)+TIMEVALUE(report!BF706))-(DATEVALUE(report!AC706)+TIMEVALUE(report!AD706))))))</f>
        <v>0</v>
      </c>
    </row>
    <row r="708" spans="1:9" x14ac:dyDescent="0.2">
      <c r="A708" s="10"/>
      <c r="B708" s="6" t="str">
        <f>IF(report!G707="","",B707+1)</f>
        <v/>
      </c>
      <c r="C708" s="6">
        <f>report!C707</f>
        <v>0</v>
      </c>
      <c r="D708" s="12" t="str">
        <f>report!G707&amp;" "&amp;report!H707</f>
        <v xml:space="preserve"> </v>
      </c>
      <c r="E708" s="7">
        <f>IF(report!AF707="",0,IF(report!AC707="",0,(DATEVALUE(report!AF707)+TIMEVALUE(report!AG707))-(DATEVALUE(report!AC707)+TIMEVALUE(report!AD707))))</f>
        <v>0</v>
      </c>
      <c r="F708" s="7">
        <f>IF(report!AH707="",0,IF(report!AC707="",0,((DATEVALUE(report!AH707)+TIMEVALUE(report!AI707))-(DATEVALUE(report!AC707)+TIMEVALUE(report!AD707)))))</f>
        <v>0</v>
      </c>
      <c r="G708" s="7">
        <f>IF(report!AJ707="",0,IF(report!AH707="",0,((DATEVALUE(report!AJ707)+TIMEVALUE(report!AK707))-(DATEVALUE(report!AH707)+TIMEVALUE(report!AI707)))))</f>
        <v>0</v>
      </c>
      <c r="H708" s="7">
        <f>IF(report!BE707="",0,IF(report!BE707="0000-00-00",0,IF(report!AH707="",0,((DATEVALUE(report!BE707)+TIMEVALUE(report!BF707))-(DATEVALUE(report!AH707)+TIMEVALUE(report!AI707))))))</f>
        <v>0</v>
      </c>
      <c r="I708" s="7">
        <f>IF(report!BE707="",0,IF(report!BE707="0000-00-00",0,IF(report!AH707="",0,((DATEVALUE(report!BE707)+TIMEVALUE(report!BF707))-(DATEVALUE(report!AC707)+TIMEVALUE(report!AD707))))))</f>
        <v>0</v>
      </c>
    </row>
    <row r="709" spans="1:9" x14ac:dyDescent="0.2">
      <c r="A709" s="10"/>
      <c r="B709" s="6" t="str">
        <f>IF(report!G708="","",B708+1)</f>
        <v/>
      </c>
      <c r="C709" s="6">
        <f>report!C708</f>
        <v>0</v>
      </c>
      <c r="D709" s="12" t="str">
        <f>report!G708&amp;" "&amp;report!H708</f>
        <v xml:space="preserve"> </v>
      </c>
      <c r="E709" s="7">
        <f>IF(report!AF708="",0,IF(report!AC708="",0,(DATEVALUE(report!AF708)+TIMEVALUE(report!AG708))-(DATEVALUE(report!AC708)+TIMEVALUE(report!AD708))))</f>
        <v>0</v>
      </c>
      <c r="F709" s="7">
        <f>IF(report!AH708="",0,IF(report!AC708="",0,((DATEVALUE(report!AH708)+TIMEVALUE(report!AI708))-(DATEVALUE(report!AC708)+TIMEVALUE(report!AD708)))))</f>
        <v>0</v>
      </c>
      <c r="G709" s="7">
        <f>IF(report!AJ708="",0,IF(report!AH708="",0,((DATEVALUE(report!AJ708)+TIMEVALUE(report!AK708))-(DATEVALUE(report!AH708)+TIMEVALUE(report!AI708)))))</f>
        <v>0</v>
      </c>
      <c r="H709" s="7">
        <f>IF(report!BE708="",0,IF(report!BE708="0000-00-00",0,IF(report!AH708="",0,((DATEVALUE(report!BE708)+TIMEVALUE(report!BF708))-(DATEVALUE(report!AH708)+TIMEVALUE(report!AI708))))))</f>
        <v>0</v>
      </c>
      <c r="I709" s="7">
        <f>IF(report!BE708="",0,IF(report!BE708="0000-00-00",0,IF(report!AH708="",0,((DATEVALUE(report!BE708)+TIMEVALUE(report!BF708))-(DATEVALUE(report!AC708)+TIMEVALUE(report!AD708))))))</f>
        <v>0</v>
      </c>
    </row>
    <row r="710" spans="1:9" x14ac:dyDescent="0.2">
      <c r="A710" s="10"/>
      <c r="B710" s="6" t="str">
        <f>IF(report!G709="","",B709+1)</f>
        <v/>
      </c>
      <c r="C710" s="6">
        <f>report!C709</f>
        <v>0</v>
      </c>
      <c r="D710" s="12" t="str">
        <f>report!G709&amp;" "&amp;report!H709</f>
        <v xml:space="preserve"> </v>
      </c>
      <c r="E710" s="7">
        <f>IF(report!AF709="",0,IF(report!AC709="",0,(DATEVALUE(report!AF709)+TIMEVALUE(report!AG709))-(DATEVALUE(report!AC709)+TIMEVALUE(report!AD709))))</f>
        <v>0</v>
      </c>
      <c r="F710" s="7">
        <f>IF(report!AH709="",0,IF(report!AC709="",0,((DATEVALUE(report!AH709)+TIMEVALUE(report!AI709))-(DATEVALUE(report!AC709)+TIMEVALUE(report!AD709)))))</f>
        <v>0</v>
      </c>
      <c r="G710" s="7">
        <f>IF(report!AJ709="",0,IF(report!AH709="",0,((DATEVALUE(report!AJ709)+TIMEVALUE(report!AK709))-(DATEVALUE(report!AH709)+TIMEVALUE(report!AI709)))))</f>
        <v>0</v>
      </c>
      <c r="H710" s="7">
        <f>IF(report!BE709="",0,IF(report!BE709="0000-00-00",0,IF(report!AH709="",0,((DATEVALUE(report!BE709)+TIMEVALUE(report!BF709))-(DATEVALUE(report!AH709)+TIMEVALUE(report!AI709))))))</f>
        <v>0</v>
      </c>
      <c r="I710" s="7">
        <f>IF(report!BE709="",0,IF(report!BE709="0000-00-00",0,IF(report!AH709="",0,((DATEVALUE(report!BE709)+TIMEVALUE(report!BF709))-(DATEVALUE(report!AC709)+TIMEVALUE(report!AD709))))))</f>
        <v>0</v>
      </c>
    </row>
    <row r="711" spans="1:9" x14ac:dyDescent="0.2">
      <c r="A711" s="10"/>
      <c r="B711" s="6" t="str">
        <f>IF(report!G710="","",B710+1)</f>
        <v/>
      </c>
      <c r="C711" s="6">
        <f>report!C710</f>
        <v>0</v>
      </c>
      <c r="D711" s="12" t="str">
        <f>report!G710&amp;" "&amp;report!H710</f>
        <v xml:space="preserve"> </v>
      </c>
      <c r="E711" s="7">
        <f>IF(report!AF710="",0,IF(report!AC710="",0,(DATEVALUE(report!AF710)+TIMEVALUE(report!AG710))-(DATEVALUE(report!AC710)+TIMEVALUE(report!AD710))))</f>
        <v>0</v>
      </c>
      <c r="F711" s="7">
        <f>IF(report!AH710="",0,IF(report!AC710="",0,((DATEVALUE(report!AH710)+TIMEVALUE(report!AI710))-(DATEVALUE(report!AC710)+TIMEVALUE(report!AD710)))))</f>
        <v>0</v>
      </c>
      <c r="G711" s="7">
        <f>IF(report!AJ710="",0,IF(report!AH710="",0,((DATEVALUE(report!AJ710)+TIMEVALUE(report!AK710))-(DATEVALUE(report!AH710)+TIMEVALUE(report!AI710)))))</f>
        <v>0</v>
      </c>
      <c r="H711" s="7">
        <f>IF(report!BE710="",0,IF(report!BE710="0000-00-00",0,IF(report!AH710="",0,((DATEVALUE(report!BE710)+TIMEVALUE(report!BF710))-(DATEVALUE(report!AH710)+TIMEVALUE(report!AI710))))))</f>
        <v>0</v>
      </c>
      <c r="I711" s="7">
        <f>IF(report!BE710="",0,IF(report!BE710="0000-00-00",0,IF(report!AH710="",0,((DATEVALUE(report!BE710)+TIMEVALUE(report!BF710))-(DATEVALUE(report!AC710)+TIMEVALUE(report!AD710))))))</f>
        <v>0</v>
      </c>
    </row>
    <row r="712" spans="1:9" x14ac:dyDescent="0.2">
      <c r="A712" s="10"/>
      <c r="B712" s="6" t="str">
        <f>IF(report!G711="","",B711+1)</f>
        <v/>
      </c>
      <c r="C712" s="6">
        <f>report!C711</f>
        <v>0</v>
      </c>
      <c r="D712" s="12" t="str">
        <f>report!G711&amp;" "&amp;report!H711</f>
        <v xml:space="preserve"> </v>
      </c>
      <c r="E712" s="7">
        <f>IF(report!AF711="",0,IF(report!AC711="",0,(DATEVALUE(report!AF711)+TIMEVALUE(report!AG711))-(DATEVALUE(report!AC711)+TIMEVALUE(report!AD711))))</f>
        <v>0</v>
      </c>
      <c r="F712" s="7">
        <f>IF(report!AH711="",0,IF(report!AC711="",0,((DATEVALUE(report!AH711)+TIMEVALUE(report!AI711))-(DATEVALUE(report!AC711)+TIMEVALUE(report!AD711)))))</f>
        <v>0</v>
      </c>
      <c r="G712" s="7">
        <f>IF(report!AJ711="",0,IF(report!AH711="",0,((DATEVALUE(report!AJ711)+TIMEVALUE(report!AK711))-(DATEVALUE(report!AH711)+TIMEVALUE(report!AI711)))))</f>
        <v>0</v>
      </c>
      <c r="H712" s="7">
        <f>IF(report!BE711="",0,IF(report!BE711="0000-00-00",0,IF(report!AH711="",0,((DATEVALUE(report!BE711)+TIMEVALUE(report!BF711))-(DATEVALUE(report!AH711)+TIMEVALUE(report!AI711))))))</f>
        <v>0</v>
      </c>
      <c r="I712" s="7">
        <f>IF(report!BE711="",0,IF(report!BE711="0000-00-00",0,IF(report!AH711="",0,((DATEVALUE(report!BE711)+TIMEVALUE(report!BF711))-(DATEVALUE(report!AC711)+TIMEVALUE(report!AD711))))))</f>
        <v>0</v>
      </c>
    </row>
    <row r="713" spans="1:9" x14ac:dyDescent="0.2">
      <c r="A713" s="10"/>
      <c r="B713" s="6" t="str">
        <f>IF(report!G712="","",B712+1)</f>
        <v/>
      </c>
      <c r="C713" s="6">
        <f>report!C712</f>
        <v>0</v>
      </c>
      <c r="D713" s="12" t="str">
        <f>report!G712&amp;" "&amp;report!H712</f>
        <v xml:space="preserve"> </v>
      </c>
      <c r="E713" s="7">
        <f>IF(report!AF712="",0,IF(report!AC712="",0,(DATEVALUE(report!AF712)+TIMEVALUE(report!AG712))-(DATEVALUE(report!AC712)+TIMEVALUE(report!AD712))))</f>
        <v>0</v>
      </c>
      <c r="F713" s="7">
        <f>IF(report!AH712="",0,IF(report!AC712="",0,((DATEVALUE(report!AH712)+TIMEVALUE(report!AI712))-(DATEVALUE(report!AC712)+TIMEVALUE(report!AD712)))))</f>
        <v>0</v>
      </c>
      <c r="G713" s="7">
        <f>IF(report!AJ712="",0,IF(report!AH712="",0,((DATEVALUE(report!AJ712)+TIMEVALUE(report!AK712))-(DATEVALUE(report!AH712)+TIMEVALUE(report!AI712)))))</f>
        <v>0</v>
      </c>
      <c r="H713" s="7">
        <f>IF(report!BE712="",0,IF(report!BE712="0000-00-00",0,IF(report!AH712="",0,((DATEVALUE(report!BE712)+TIMEVALUE(report!BF712))-(DATEVALUE(report!AH712)+TIMEVALUE(report!AI712))))))</f>
        <v>0</v>
      </c>
      <c r="I713" s="7">
        <f>IF(report!BE712="",0,IF(report!BE712="0000-00-00",0,IF(report!AH712="",0,((DATEVALUE(report!BE712)+TIMEVALUE(report!BF712))-(DATEVALUE(report!AC712)+TIMEVALUE(report!AD712))))))</f>
        <v>0</v>
      </c>
    </row>
    <row r="714" spans="1:9" x14ac:dyDescent="0.2">
      <c r="A714" s="10"/>
      <c r="B714" s="6" t="str">
        <f>IF(report!G713="","",B713+1)</f>
        <v/>
      </c>
      <c r="C714" s="6">
        <f>report!C713</f>
        <v>0</v>
      </c>
      <c r="D714" s="12" t="str">
        <f>report!G713&amp;" "&amp;report!H713</f>
        <v xml:space="preserve"> </v>
      </c>
      <c r="E714" s="7">
        <f>IF(report!AF713="",0,IF(report!AC713="",0,(DATEVALUE(report!AF713)+TIMEVALUE(report!AG713))-(DATEVALUE(report!AC713)+TIMEVALUE(report!AD713))))</f>
        <v>0</v>
      </c>
      <c r="F714" s="7">
        <f>IF(report!AH713="",0,IF(report!AC713="",0,((DATEVALUE(report!AH713)+TIMEVALUE(report!AI713))-(DATEVALUE(report!AC713)+TIMEVALUE(report!AD713)))))</f>
        <v>0</v>
      </c>
      <c r="G714" s="7">
        <f>IF(report!AJ713="",0,IF(report!AH713="",0,((DATEVALUE(report!AJ713)+TIMEVALUE(report!AK713))-(DATEVALUE(report!AH713)+TIMEVALUE(report!AI713)))))</f>
        <v>0</v>
      </c>
      <c r="H714" s="7">
        <f>IF(report!BE713="",0,IF(report!BE713="0000-00-00",0,IF(report!AH713="",0,((DATEVALUE(report!BE713)+TIMEVALUE(report!BF713))-(DATEVALUE(report!AH713)+TIMEVALUE(report!AI713))))))</f>
        <v>0</v>
      </c>
      <c r="I714" s="7">
        <f>IF(report!BE713="",0,IF(report!BE713="0000-00-00",0,IF(report!AH713="",0,((DATEVALUE(report!BE713)+TIMEVALUE(report!BF713))-(DATEVALUE(report!AC713)+TIMEVALUE(report!AD713))))))</f>
        <v>0</v>
      </c>
    </row>
    <row r="715" spans="1:9" x14ac:dyDescent="0.2">
      <c r="A715" s="10"/>
      <c r="B715" s="6" t="str">
        <f>IF(report!G714="","",B714+1)</f>
        <v/>
      </c>
      <c r="C715" s="6">
        <f>report!C714</f>
        <v>0</v>
      </c>
      <c r="D715" s="12" t="str">
        <f>report!G714&amp;" "&amp;report!H714</f>
        <v xml:space="preserve"> </v>
      </c>
      <c r="E715" s="7">
        <f>IF(report!AF714="",0,IF(report!AC714="",0,(DATEVALUE(report!AF714)+TIMEVALUE(report!AG714))-(DATEVALUE(report!AC714)+TIMEVALUE(report!AD714))))</f>
        <v>0</v>
      </c>
      <c r="F715" s="7">
        <f>IF(report!AH714="",0,IF(report!AC714="",0,((DATEVALUE(report!AH714)+TIMEVALUE(report!AI714))-(DATEVALUE(report!AC714)+TIMEVALUE(report!AD714)))))</f>
        <v>0</v>
      </c>
      <c r="G715" s="7">
        <f>IF(report!AJ714="",0,IF(report!AH714="",0,((DATEVALUE(report!AJ714)+TIMEVALUE(report!AK714))-(DATEVALUE(report!AH714)+TIMEVALUE(report!AI714)))))</f>
        <v>0</v>
      </c>
      <c r="H715" s="7">
        <f>IF(report!BE714="",0,IF(report!BE714="0000-00-00",0,IF(report!AH714="",0,((DATEVALUE(report!BE714)+TIMEVALUE(report!BF714))-(DATEVALUE(report!AH714)+TIMEVALUE(report!AI714))))))</f>
        <v>0</v>
      </c>
      <c r="I715" s="7">
        <f>IF(report!BE714="",0,IF(report!BE714="0000-00-00",0,IF(report!AH714="",0,((DATEVALUE(report!BE714)+TIMEVALUE(report!BF714))-(DATEVALUE(report!AC714)+TIMEVALUE(report!AD714))))))</f>
        <v>0</v>
      </c>
    </row>
    <row r="716" spans="1:9" x14ac:dyDescent="0.2">
      <c r="A716" s="10"/>
      <c r="B716" s="6" t="str">
        <f>IF(report!G715="","",B715+1)</f>
        <v/>
      </c>
      <c r="C716" s="6">
        <f>report!C715</f>
        <v>0</v>
      </c>
      <c r="D716" s="12" t="str">
        <f>report!G715&amp;" "&amp;report!H715</f>
        <v xml:space="preserve"> </v>
      </c>
      <c r="E716" s="7">
        <f>IF(report!AF715="",0,IF(report!AC715="",0,(DATEVALUE(report!AF715)+TIMEVALUE(report!AG715))-(DATEVALUE(report!AC715)+TIMEVALUE(report!AD715))))</f>
        <v>0</v>
      </c>
      <c r="F716" s="7">
        <f>IF(report!AH715="",0,IF(report!AC715="",0,((DATEVALUE(report!AH715)+TIMEVALUE(report!AI715))-(DATEVALUE(report!AC715)+TIMEVALUE(report!AD715)))))</f>
        <v>0</v>
      </c>
      <c r="G716" s="7">
        <f>IF(report!AJ715="",0,IF(report!AH715="",0,((DATEVALUE(report!AJ715)+TIMEVALUE(report!AK715))-(DATEVALUE(report!AH715)+TIMEVALUE(report!AI715)))))</f>
        <v>0</v>
      </c>
      <c r="H716" s="7">
        <f>IF(report!BE715="",0,IF(report!BE715="0000-00-00",0,IF(report!AH715="",0,((DATEVALUE(report!BE715)+TIMEVALUE(report!BF715))-(DATEVALUE(report!AH715)+TIMEVALUE(report!AI715))))))</f>
        <v>0</v>
      </c>
      <c r="I716" s="7">
        <f>IF(report!BE715="",0,IF(report!BE715="0000-00-00",0,IF(report!AH715="",0,((DATEVALUE(report!BE715)+TIMEVALUE(report!BF715))-(DATEVALUE(report!AC715)+TIMEVALUE(report!AD715))))))</f>
        <v>0</v>
      </c>
    </row>
    <row r="717" spans="1:9" x14ac:dyDescent="0.2">
      <c r="A717" s="10"/>
      <c r="B717" s="6" t="str">
        <f>IF(report!G716="","",B716+1)</f>
        <v/>
      </c>
      <c r="C717" s="6">
        <f>report!C716</f>
        <v>0</v>
      </c>
      <c r="D717" s="12" t="str">
        <f>report!G716&amp;" "&amp;report!H716</f>
        <v xml:space="preserve"> </v>
      </c>
      <c r="E717" s="7">
        <f>IF(report!AF716="",0,IF(report!AC716="",0,(DATEVALUE(report!AF716)+TIMEVALUE(report!AG716))-(DATEVALUE(report!AC716)+TIMEVALUE(report!AD716))))</f>
        <v>0</v>
      </c>
      <c r="F717" s="7">
        <f>IF(report!AH716="",0,IF(report!AC716="",0,((DATEVALUE(report!AH716)+TIMEVALUE(report!AI716))-(DATEVALUE(report!AC716)+TIMEVALUE(report!AD716)))))</f>
        <v>0</v>
      </c>
      <c r="G717" s="7">
        <f>IF(report!AJ716="",0,IF(report!AH716="",0,((DATEVALUE(report!AJ716)+TIMEVALUE(report!AK716))-(DATEVALUE(report!AH716)+TIMEVALUE(report!AI716)))))</f>
        <v>0</v>
      </c>
      <c r="H717" s="7">
        <f>IF(report!BE716="",0,IF(report!BE716="0000-00-00",0,IF(report!AH716="",0,((DATEVALUE(report!BE716)+TIMEVALUE(report!BF716))-(DATEVALUE(report!AH716)+TIMEVALUE(report!AI716))))))</f>
        <v>0</v>
      </c>
      <c r="I717" s="7">
        <f>IF(report!BE716="",0,IF(report!BE716="0000-00-00",0,IF(report!AH716="",0,((DATEVALUE(report!BE716)+TIMEVALUE(report!BF716))-(DATEVALUE(report!AC716)+TIMEVALUE(report!AD716))))))</f>
        <v>0</v>
      </c>
    </row>
    <row r="718" spans="1:9" x14ac:dyDescent="0.2">
      <c r="A718" s="10"/>
      <c r="B718" s="6" t="str">
        <f>IF(report!G717="","",B717+1)</f>
        <v/>
      </c>
      <c r="C718" s="6">
        <f>report!C717</f>
        <v>0</v>
      </c>
      <c r="D718" s="12" t="str">
        <f>report!G717&amp;" "&amp;report!H717</f>
        <v xml:space="preserve"> </v>
      </c>
      <c r="E718" s="7">
        <f>IF(report!AF717="",0,IF(report!AC717="",0,(DATEVALUE(report!AF717)+TIMEVALUE(report!AG717))-(DATEVALUE(report!AC717)+TIMEVALUE(report!AD717))))</f>
        <v>0</v>
      </c>
      <c r="F718" s="7">
        <f>IF(report!AH717="",0,IF(report!AC717="",0,((DATEVALUE(report!AH717)+TIMEVALUE(report!AI717))-(DATEVALUE(report!AC717)+TIMEVALUE(report!AD717)))))</f>
        <v>0</v>
      </c>
      <c r="G718" s="7">
        <f>IF(report!AJ717="",0,IF(report!AH717="",0,((DATEVALUE(report!AJ717)+TIMEVALUE(report!AK717))-(DATEVALUE(report!AH717)+TIMEVALUE(report!AI717)))))</f>
        <v>0</v>
      </c>
      <c r="H718" s="7">
        <f>IF(report!BE717="",0,IF(report!BE717="0000-00-00",0,IF(report!AH717="",0,((DATEVALUE(report!BE717)+TIMEVALUE(report!BF717))-(DATEVALUE(report!AH717)+TIMEVALUE(report!AI717))))))</f>
        <v>0</v>
      </c>
      <c r="I718" s="7">
        <f>IF(report!BE717="",0,IF(report!BE717="0000-00-00",0,IF(report!AH717="",0,((DATEVALUE(report!BE717)+TIMEVALUE(report!BF717))-(DATEVALUE(report!AC717)+TIMEVALUE(report!AD717))))))</f>
        <v>0</v>
      </c>
    </row>
    <row r="719" spans="1:9" x14ac:dyDescent="0.2">
      <c r="A719" s="10"/>
      <c r="B719" s="6" t="str">
        <f>IF(report!G718="","",B718+1)</f>
        <v/>
      </c>
      <c r="C719" s="6">
        <f>report!C718</f>
        <v>0</v>
      </c>
      <c r="D719" s="12" t="str">
        <f>report!G718&amp;" "&amp;report!H718</f>
        <v xml:space="preserve"> </v>
      </c>
      <c r="E719" s="7">
        <f>IF(report!AF718="",0,IF(report!AC718="",0,(DATEVALUE(report!AF718)+TIMEVALUE(report!AG718))-(DATEVALUE(report!AC718)+TIMEVALUE(report!AD718))))</f>
        <v>0</v>
      </c>
      <c r="F719" s="7">
        <f>IF(report!AH718="",0,IF(report!AC718="",0,((DATEVALUE(report!AH718)+TIMEVALUE(report!AI718))-(DATEVALUE(report!AC718)+TIMEVALUE(report!AD718)))))</f>
        <v>0</v>
      </c>
      <c r="G719" s="7">
        <f>IF(report!AJ718="",0,IF(report!AH718="",0,((DATEVALUE(report!AJ718)+TIMEVALUE(report!AK718))-(DATEVALUE(report!AH718)+TIMEVALUE(report!AI718)))))</f>
        <v>0</v>
      </c>
      <c r="H719" s="7">
        <f>IF(report!BE718="",0,IF(report!BE718="0000-00-00",0,IF(report!AH718="",0,((DATEVALUE(report!BE718)+TIMEVALUE(report!BF718))-(DATEVALUE(report!AH718)+TIMEVALUE(report!AI718))))))</f>
        <v>0</v>
      </c>
      <c r="I719" s="7">
        <f>IF(report!BE718="",0,IF(report!BE718="0000-00-00",0,IF(report!AH718="",0,((DATEVALUE(report!BE718)+TIMEVALUE(report!BF718))-(DATEVALUE(report!AC718)+TIMEVALUE(report!AD718))))))</f>
        <v>0</v>
      </c>
    </row>
    <row r="720" spans="1:9" x14ac:dyDescent="0.2">
      <c r="A720" s="10"/>
      <c r="B720" s="6" t="str">
        <f>IF(report!G719="","",B719+1)</f>
        <v/>
      </c>
      <c r="C720" s="6">
        <f>report!C719</f>
        <v>0</v>
      </c>
      <c r="D720" s="12" t="str">
        <f>report!G719&amp;" "&amp;report!H719</f>
        <v xml:space="preserve"> </v>
      </c>
      <c r="E720" s="7">
        <f>IF(report!AF719="",0,IF(report!AC719="",0,(DATEVALUE(report!AF719)+TIMEVALUE(report!AG719))-(DATEVALUE(report!AC719)+TIMEVALUE(report!AD719))))</f>
        <v>0</v>
      </c>
      <c r="F720" s="7">
        <f>IF(report!AH719="",0,IF(report!AC719="",0,((DATEVALUE(report!AH719)+TIMEVALUE(report!AI719))-(DATEVALUE(report!AC719)+TIMEVALUE(report!AD719)))))</f>
        <v>0</v>
      </c>
      <c r="G720" s="7">
        <f>IF(report!AJ719="",0,IF(report!AH719="",0,((DATEVALUE(report!AJ719)+TIMEVALUE(report!AK719))-(DATEVALUE(report!AH719)+TIMEVALUE(report!AI719)))))</f>
        <v>0</v>
      </c>
      <c r="H720" s="7">
        <f>IF(report!BE719="",0,IF(report!BE719="0000-00-00",0,IF(report!AH719="",0,((DATEVALUE(report!BE719)+TIMEVALUE(report!BF719))-(DATEVALUE(report!AH719)+TIMEVALUE(report!AI719))))))</f>
        <v>0</v>
      </c>
      <c r="I720" s="7">
        <f>IF(report!BE719="",0,IF(report!BE719="0000-00-00",0,IF(report!AH719="",0,((DATEVALUE(report!BE719)+TIMEVALUE(report!BF719))-(DATEVALUE(report!AC719)+TIMEVALUE(report!AD719))))))</f>
        <v>0</v>
      </c>
    </row>
    <row r="721" spans="1:9" x14ac:dyDescent="0.2">
      <c r="A721" s="10"/>
      <c r="B721" s="6" t="str">
        <f>IF(report!G720="","",B720+1)</f>
        <v/>
      </c>
      <c r="C721" s="6">
        <f>report!C720</f>
        <v>0</v>
      </c>
      <c r="D721" s="12" t="str">
        <f>report!G720&amp;" "&amp;report!H720</f>
        <v xml:space="preserve"> </v>
      </c>
      <c r="E721" s="7">
        <f>IF(report!AF720="",0,IF(report!AC720="",0,(DATEVALUE(report!AF720)+TIMEVALUE(report!AG720))-(DATEVALUE(report!AC720)+TIMEVALUE(report!AD720))))</f>
        <v>0</v>
      </c>
      <c r="F721" s="7">
        <f>IF(report!AH720="",0,IF(report!AC720="",0,((DATEVALUE(report!AH720)+TIMEVALUE(report!AI720))-(DATEVALUE(report!AC720)+TIMEVALUE(report!AD720)))))</f>
        <v>0</v>
      </c>
      <c r="G721" s="7">
        <f>IF(report!AJ720="",0,IF(report!AH720="",0,((DATEVALUE(report!AJ720)+TIMEVALUE(report!AK720))-(DATEVALUE(report!AH720)+TIMEVALUE(report!AI720)))))</f>
        <v>0</v>
      </c>
      <c r="H721" s="7">
        <f>IF(report!BE720="",0,IF(report!BE720="0000-00-00",0,IF(report!AH720="",0,((DATEVALUE(report!BE720)+TIMEVALUE(report!BF720))-(DATEVALUE(report!AH720)+TIMEVALUE(report!AI720))))))</f>
        <v>0</v>
      </c>
      <c r="I721" s="7">
        <f>IF(report!BE720="",0,IF(report!BE720="0000-00-00",0,IF(report!AH720="",0,((DATEVALUE(report!BE720)+TIMEVALUE(report!BF720))-(DATEVALUE(report!AC720)+TIMEVALUE(report!AD720))))))</f>
        <v>0</v>
      </c>
    </row>
    <row r="722" spans="1:9" x14ac:dyDescent="0.2">
      <c r="A722" s="10"/>
      <c r="B722" s="6" t="str">
        <f>IF(report!G721="","",B721+1)</f>
        <v/>
      </c>
      <c r="C722" s="6">
        <f>report!C721</f>
        <v>0</v>
      </c>
      <c r="D722" s="12" t="str">
        <f>report!G721&amp;" "&amp;report!H721</f>
        <v xml:space="preserve"> </v>
      </c>
      <c r="E722" s="7">
        <f>IF(report!AF721="",0,IF(report!AC721="",0,(DATEVALUE(report!AF721)+TIMEVALUE(report!AG721))-(DATEVALUE(report!AC721)+TIMEVALUE(report!AD721))))</f>
        <v>0</v>
      </c>
      <c r="F722" s="7">
        <f>IF(report!AH721="",0,IF(report!AC721="",0,((DATEVALUE(report!AH721)+TIMEVALUE(report!AI721))-(DATEVALUE(report!AC721)+TIMEVALUE(report!AD721)))))</f>
        <v>0</v>
      </c>
      <c r="G722" s="7">
        <f>IF(report!AJ721="",0,IF(report!AH721="",0,((DATEVALUE(report!AJ721)+TIMEVALUE(report!AK721))-(DATEVALUE(report!AH721)+TIMEVALUE(report!AI721)))))</f>
        <v>0</v>
      </c>
      <c r="H722" s="7">
        <f>IF(report!BE721="",0,IF(report!BE721="0000-00-00",0,IF(report!AH721="",0,((DATEVALUE(report!BE721)+TIMEVALUE(report!BF721))-(DATEVALUE(report!AH721)+TIMEVALUE(report!AI721))))))</f>
        <v>0</v>
      </c>
      <c r="I722" s="7">
        <f>IF(report!BE721="",0,IF(report!BE721="0000-00-00",0,IF(report!AH721="",0,((DATEVALUE(report!BE721)+TIMEVALUE(report!BF721))-(DATEVALUE(report!AC721)+TIMEVALUE(report!AD721))))))</f>
        <v>0</v>
      </c>
    </row>
    <row r="723" spans="1:9" x14ac:dyDescent="0.2">
      <c r="A723" s="10"/>
      <c r="B723" s="6" t="str">
        <f>IF(report!G722="","",B722+1)</f>
        <v/>
      </c>
      <c r="C723" s="6">
        <f>report!C722</f>
        <v>0</v>
      </c>
      <c r="D723" s="12" t="str">
        <f>report!G722&amp;" "&amp;report!H722</f>
        <v xml:space="preserve"> </v>
      </c>
      <c r="E723" s="7">
        <f>IF(report!AF722="",0,IF(report!AC722="",0,(DATEVALUE(report!AF722)+TIMEVALUE(report!AG722))-(DATEVALUE(report!AC722)+TIMEVALUE(report!AD722))))</f>
        <v>0</v>
      </c>
      <c r="F723" s="7">
        <f>IF(report!AH722="",0,IF(report!AC722="",0,((DATEVALUE(report!AH722)+TIMEVALUE(report!AI722))-(DATEVALUE(report!AC722)+TIMEVALUE(report!AD722)))))</f>
        <v>0</v>
      </c>
      <c r="G723" s="7">
        <f>IF(report!AJ722="",0,IF(report!AH722="",0,((DATEVALUE(report!AJ722)+TIMEVALUE(report!AK722))-(DATEVALUE(report!AH722)+TIMEVALUE(report!AI722)))))</f>
        <v>0</v>
      </c>
      <c r="H723" s="7">
        <f>IF(report!BE722="",0,IF(report!BE722="0000-00-00",0,IF(report!AH722="",0,((DATEVALUE(report!BE722)+TIMEVALUE(report!BF722))-(DATEVALUE(report!AH722)+TIMEVALUE(report!AI722))))))</f>
        <v>0</v>
      </c>
      <c r="I723" s="7">
        <f>IF(report!BE722="",0,IF(report!BE722="0000-00-00",0,IF(report!AH722="",0,((DATEVALUE(report!BE722)+TIMEVALUE(report!BF722))-(DATEVALUE(report!AC722)+TIMEVALUE(report!AD722))))))</f>
        <v>0</v>
      </c>
    </row>
    <row r="724" spans="1:9" x14ac:dyDescent="0.2">
      <c r="A724" s="10"/>
      <c r="B724" s="6" t="str">
        <f>IF(report!G723="","",B723+1)</f>
        <v/>
      </c>
      <c r="C724" s="6">
        <f>report!C723</f>
        <v>0</v>
      </c>
      <c r="D724" s="12" t="str">
        <f>report!G723&amp;" "&amp;report!H723</f>
        <v xml:space="preserve"> </v>
      </c>
      <c r="E724" s="7">
        <f>IF(report!AF723="",0,IF(report!AC723="",0,(DATEVALUE(report!AF723)+TIMEVALUE(report!AG723))-(DATEVALUE(report!AC723)+TIMEVALUE(report!AD723))))</f>
        <v>0</v>
      </c>
      <c r="F724" s="7">
        <f>IF(report!AH723="",0,IF(report!AC723="",0,((DATEVALUE(report!AH723)+TIMEVALUE(report!AI723))-(DATEVALUE(report!AC723)+TIMEVALUE(report!AD723)))))</f>
        <v>0</v>
      </c>
      <c r="G724" s="7">
        <f>IF(report!AJ723="",0,IF(report!AH723="",0,((DATEVALUE(report!AJ723)+TIMEVALUE(report!AK723))-(DATEVALUE(report!AH723)+TIMEVALUE(report!AI723)))))</f>
        <v>0</v>
      </c>
      <c r="H724" s="7">
        <f>IF(report!BE723="",0,IF(report!BE723="0000-00-00",0,IF(report!AH723="",0,((DATEVALUE(report!BE723)+TIMEVALUE(report!BF723))-(DATEVALUE(report!AH723)+TIMEVALUE(report!AI723))))))</f>
        <v>0</v>
      </c>
      <c r="I724" s="7">
        <f>IF(report!BE723="",0,IF(report!BE723="0000-00-00",0,IF(report!AH723="",0,((DATEVALUE(report!BE723)+TIMEVALUE(report!BF723))-(DATEVALUE(report!AC723)+TIMEVALUE(report!AD723))))))</f>
        <v>0</v>
      </c>
    </row>
    <row r="725" spans="1:9" x14ac:dyDescent="0.2">
      <c r="A725" s="10"/>
      <c r="B725" s="6" t="str">
        <f>IF(report!G724="","",B724+1)</f>
        <v/>
      </c>
      <c r="C725" s="6">
        <f>report!C724</f>
        <v>0</v>
      </c>
      <c r="D725" s="12" t="str">
        <f>report!G724&amp;" "&amp;report!H724</f>
        <v xml:space="preserve"> </v>
      </c>
      <c r="E725" s="7">
        <f>IF(report!AF724="",0,IF(report!AC724="",0,(DATEVALUE(report!AF724)+TIMEVALUE(report!AG724))-(DATEVALUE(report!AC724)+TIMEVALUE(report!AD724))))</f>
        <v>0</v>
      </c>
      <c r="F725" s="7">
        <f>IF(report!AH724="",0,IF(report!AC724="",0,((DATEVALUE(report!AH724)+TIMEVALUE(report!AI724))-(DATEVALUE(report!AC724)+TIMEVALUE(report!AD724)))))</f>
        <v>0</v>
      </c>
      <c r="G725" s="7">
        <f>IF(report!AJ724="",0,IF(report!AH724="",0,((DATEVALUE(report!AJ724)+TIMEVALUE(report!AK724))-(DATEVALUE(report!AH724)+TIMEVALUE(report!AI724)))))</f>
        <v>0</v>
      </c>
      <c r="H725" s="7">
        <f>IF(report!BE724="",0,IF(report!BE724="0000-00-00",0,IF(report!AH724="",0,((DATEVALUE(report!BE724)+TIMEVALUE(report!BF724))-(DATEVALUE(report!AH724)+TIMEVALUE(report!AI724))))))</f>
        <v>0</v>
      </c>
      <c r="I725" s="7">
        <f>IF(report!BE724="",0,IF(report!BE724="0000-00-00",0,IF(report!AH724="",0,((DATEVALUE(report!BE724)+TIMEVALUE(report!BF724))-(DATEVALUE(report!AC724)+TIMEVALUE(report!AD724))))))</f>
        <v>0</v>
      </c>
    </row>
    <row r="726" spans="1:9" x14ac:dyDescent="0.2">
      <c r="A726" s="10"/>
      <c r="B726" s="6" t="str">
        <f>IF(report!G725="","",B725+1)</f>
        <v/>
      </c>
      <c r="C726" s="6">
        <f>report!C725</f>
        <v>0</v>
      </c>
      <c r="D726" s="12" t="str">
        <f>report!G725&amp;" "&amp;report!H725</f>
        <v xml:space="preserve"> </v>
      </c>
      <c r="E726" s="7">
        <f>IF(report!AF725="",0,IF(report!AC725="",0,(DATEVALUE(report!AF725)+TIMEVALUE(report!AG725))-(DATEVALUE(report!AC725)+TIMEVALUE(report!AD725))))</f>
        <v>0</v>
      </c>
      <c r="F726" s="7">
        <f>IF(report!AH725="",0,IF(report!AC725="",0,((DATEVALUE(report!AH725)+TIMEVALUE(report!AI725))-(DATEVALUE(report!AC725)+TIMEVALUE(report!AD725)))))</f>
        <v>0</v>
      </c>
      <c r="G726" s="7">
        <f>IF(report!AJ725="",0,IF(report!AH725="",0,((DATEVALUE(report!AJ725)+TIMEVALUE(report!AK725))-(DATEVALUE(report!AH725)+TIMEVALUE(report!AI725)))))</f>
        <v>0</v>
      </c>
      <c r="H726" s="7">
        <f>IF(report!BE725="",0,IF(report!BE725="0000-00-00",0,IF(report!AH725="",0,((DATEVALUE(report!BE725)+TIMEVALUE(report!BF725))-(DATEVALUE(report!AH725)+TIMEVALUE(report!AI725))))))</f>
        <v>0</v>
      </c>
      <c r="I726" s="7">
        <f>IF(report!BE725="",0,IF(report!BE725="0000-00-00",0,IF(report!AH725="",0,((DATEVALUE(report!BE725)+TIMEVALUE(report!BF725))-(DATEVALUE(report!AC725)+TIMEVALUE(report!AD725))))))</f>
        <v>0</v>
      </c>
    </row>
    <row r="727" spans="1:9" x14ac:dyDescent="0.2">
      <c r="A727" s="10"/>
      <c r="B727" s="6" t="str">
        <f>IF(report!G726="","",B726+1)</f>
        <v/>
      </c>
      <c r="C727" s="6">
        <f>report!C726</f>
        <v>0</v>
      </c>
      <c r="D727" s="12" t="str">
        <f>report!G726&amp;" "&amp;report!H726</f>
        <v xml:space="preserve"> </v>
      </c>
      <c r="E727" s="7">
        <f>IF(report!AF726="",0,IF(report!AC726="",0,(DATEVALUE(report!AF726)+TIMEVALUE(report!AG726))-(DATEVALUE(report!AC726)+TIMEVALUE(report!AD726))))</f>
        <v>0</v>
      </c>
      <c r="F727" s="7">
        <f>IF(report!AH726="",0,IF(report!AC726="",0,((DATEVALUE(report!AH726)+TIMEVALUE(report!AI726))-(DATEVALUE(report!AC726)+TIMEVALUE(report!AD726)))))</f>
        <v>0</v>
      </c>
      <c r="G727" s="7">
        <f>IF(report!AJ726="",0,IF(report!AH726="",0,((DATEVALUE(report!AJ726)+TIMEVALUE(report!AK726))-(DATEVALUE(report!AH726)+TIMEVALUE(report!AI726)))))</f>
        <v>0</v>
      </c>
      <c r="H727" s="7">
        <f>IF(report!BE726="",0,IF(report!BE726="0000-00-00",0,IF(report!AH726="",0,((DATEVALUE(report!BE726)+TIMEVALUE(report!BF726))-(DATEVALUE(report!AH726)+TIMEVALUE(report!AI726))))))</f>
        <v>0</v>
      </c>
      <c r="I727" s="7">
        <f>IF(report!BE726="",0,IF(report!BE726="0000-00-00",0,IF(report!AH726="",0,((DATEVALUE(report!BE726)+TIMEVALUE(report!BF726))-(DATEVALUE(report!AC726)+TIMEVALUE(report!AD726))))))</f>
        <v>0</v>
      </c>
    </row>
    <row r="728" spans="1:9" x14ac:dyDescent="0.2">
      <c r="A728" s="10"/>
      <c r="B728" s="6" t="str">
        <f>IF(report!G727="","",B727+1)</f>
        <v/>
      </c>
      <c r="C728" s="6">
        <f>report!C727</f>
        <v>0</v>
      </c>
      <c r="D728" s="12" t="str">
        <f>report!G727&amp;" "&amp;report!H727</f>
        <v xml:space="preserve"> </v>
      </c>
      <c r="E728" s="7">
        <f>IF(report!AF727="",0,IF(report!AC727="",0,(DATEVALUE(report!AF727)+TIMEVALUE(report!AG727))-(DATEVALUE(report!AC727)+TIMEVALUE(report!AD727))))</f>
        <v>0</v>
      </c>
      <c r="F728" s="7">
        <f>IF(report!AH727="",0,IF(report!AC727="",0,((DATEVALUE(report!AH727)+TIMEVALUE(report!AI727))-(DATEVALUE(report!AC727)+TIMEVALUE(report!AD727)))))</f>
        <v>0</v>
      </c>
      <c r="G728" s="7">
        <f>IF(report!AJ727="",0,IF(report!AH727="",0,((DATEVALUE(report!AJ727)+TIMEVALUE(report!AK727))-(DATEVALUE(report!AH727)+TIMEVALUE(report!AI727)))))</f>
        <v>0</v>
      </c>
      <c r="H728" s="7">
        <f>IF(report!BE727="",0,IF(report!BE727="0000-00-00",0,IF(report!AH727="",0,((DATEVALUE(report!BE727)+TIMEVALUE(report!BF727))-(DATEVALUE(report!AH727)+TIMEVALUE(report!AI727))))))</f>
        <v>0</v>
      </c>
      <c r="I728" s="7">
        <f>IF(report!BE727="",0,IF(report!BE727="0000-00-00",0,IF(report!AH727="",0,((DATEVALUE(report!BE727)+TIMEVALUE(report!BF727))-(DATEVALUE(report!AC727)+TIMEVALUE(report!AD727))))))</f>
        <v>0</v>
      </c>
    </row>
    <row r="729" spans="1:9" x14ac:dyDescent="0.2">
      <c r="A729" s="10"/>
      <c r="B729" s="6" t="str">
        <f>IF(report!G728="","",B728+1)</f>
        <v/>
      </c>
      <c r="C729" s="6">
        <f>report!C728</f>
        <v>0</v>
      </c>
      <c r="D729" s="12" t="str">
        <f>report!G728&amp;" "&amp;report!H728</f>
        <v xml:space="preserve"> </v>
      </c>
      <c r="E729" s="7">
        <f>IF(report!AF728="",0,IF(report!AC728="",0,(DATEVALUE(report!AF728)+TIMEVALUE(report!AG728))-(DATEVALUE(report!AC728)+TIMEVALUE(report!AD728))))</f>
        <v>0</v>
      </c>
      <c r="F729" s="7">
        <f>IF(report!AH728="",0,IF(report!AC728="",0,((DATEVALUE(report!AH728)+TIMEVALUE(report!AI728))-(DATEVALUE(report!AC728)+TIMEVALUE(report!AD728)))))</f>
        <v>0</v>
      </c>
      <c r="G729" s="7">
        <f>IF(report!AJ728="",0,IF(report!AH728="",0,((DATEVALUE(report!AJ728)+TIMEVALUE(report!AK728))-(DATEVALUE(report!AH728)+TIMEVALUE(report!AI728)))))</f>
        <v>0</v>
      </c>
      <c r="H729" s="7">
        <f>IF(report!BE728="",0,IF(report!BE728="0000-00-00",0,IF(report!AH728="",0,((DATEVALUE(report!BE728)+TIMEVALUE(report!BF728))-(DATEVALUE(report!AH728)+TIMEVALUE(report!AI728))))))</f>
        <v>0</v>
      </c>
      <c r="I729" s="7">
        <f>IF(report!BE728="",0,IF(report!BE728="0000-00-00",0,IF(report!AH728="",0,((DATEVALUE(report!BE728)+TIMEVALUE(report!BF728))-(DATEVALUE(report!AC728)+TIMEVALUE(report!AD728))))))</f>
        <v>0</v>
      </c>
    </row>
    <row r="730" spans="1:9" x14ac:dyDescent="0.2">
      <c r="A730" s="10"/>
      <c r="B730" s="6" t="str">
        <f>IF(report!G729="","",B729+1)</f>
        <v/>
      </c>
      <c r="C730" s="6">
        <f>report!C729</f>
        <v>0</v>
      </c>
      <c r="D730" s="12" t="str">
        <f>report!G729&amp;" "&amp;report!H729</f>
        <v xml:space="preserve"> </v>
      </c>
      <c r="E730" s="7">
        <f>IF(report!AF729="",0,IF(report!AC729="",0,(DATEVALUE(report!AF729)+TIMEVALUE(report!AG729))-(DATEVALUE(report!AC729)+TIMEVALUE(report!AD729))))</f>
        <v>0</v>
      </c>
      <c r="F730" s="7">
        <f>IF(report!AH729="",0,IF(report!AC729="",0,((DATEVALUE(report!AH729)+TIMEVALUE(report!AI729))-(DATEVALUE(report!AC729)+TIMEVALUE(report!AD729)))))</f>
        <v>0</v>
      </c>
      <c r="G730" s="7">
        <f>IF(report!AJ729="",0,IF(report!AH729="",0,((DATEVALUE(report!AJ729)+TIMEVALUE(report!AK729))-(DATEVALUE(report!AH729)+TIMEVALUE(report!AI729)))))</f>
        <v>0</v>
      </c>
      <c r="H730" s="7">
        <f>IF(report!BE729="",0,IF(report!BE729="0000-00-00",0,IF(report!AH729="",0,((DATEVALUE(report!BE729)+TIMEVALUE(report!BF729))-(DATEVALUE(report!AH729)+TIMEVALUE(report!AI729))))))</f>
        <v>0</v>
      </c>
      <c r="I730" s="7">
        <f>IF(report!BE729="",0,IF(report!BE729="0000-00-00",0,IF(report!AH729="",0,((DATEVALUE(report!BE729)+TIMEVALUE(report!BF729))-(DATEVALUE(report!AC729)+TIMEVALUE(report!AD729))))))</f>
        <v>0</v>
      </c>
    </row>
    <row r="731" spans="1:9" x14ac:dyDescent="0.2">
      <c r="A731" s="10"/>
      <c r="B731" s="6" t="str">
        <f>IF(report!G730="","",B730+1)</f>
        <v/>
      </c>
      <c r="C731" s="6">
        <f>report!C730</f>
        <v>0</v>
      </c>
      <c r="D731" s="12" t="str">
        <f>report!G730&amp;" "&amp;report!H730</f>
        <v xml:space="preserve"> </v>
      </c>
      <c r="E731" s="7">
        <f>IF(report!AF730="",0,IF(report!AC730="",0,(DATEVALUE(report!AF730)+TIMEVALUE(report!AG730))-(DATEVALUE(report!AC730)+TIMEVALUE(report!AD730))))</f>
        <v>0</v>
      </c>
      <c r="F731" s="7">
        <f>IF(report!AH730="",0,IF(report!AC730="",0,((DATEVALUE(report!AH730)+TIMEVALUE(report!AI730))-(DATEVALUE(report!AC730)+TIMEVALUE(report!AD730)))))</f>
        <v>0</v>
      </c>
      <c r="G731" s="7">
        <f>IF(report!AJ730="",0,IF(report!AH730="",0,((DATEVALUE(report!AJ730)+TIMEVALUE(report!AK730))-(DATEVALUE(report!AH730)+TIMEVALUE(report!AI730)))))</f>
        <v>0</v>
      </c>
      <c r="H731" s="7">
        <f>IF(report!BE730="",0,IF(report!BE730="0000-00-00",0,IF(report!AH730="",0,((DATEVALUE(report!BE730)+TIMEVALUE(report!BF730))-(DATEVALUE(report!AH730)+TIMEVALUE(report!AI730))))))</f>
        <v>0</v>
      </c>
      <c r="I731" s="7">
        <f>IF(report!BE730="",0,IF(report!BE730="0000-00-00",0,IF(report!AH730="",0,((DATEVALUE(report!BE730)+TIMEVALUE(report!BF730))-(DATEVALUE(report!AC730)+TIMEVALUE(report!AD730))))))</f>
        <v>0</v>
      </c>
    </row>
    <row r="732" spans="1:9" x14ac:dyDescent="0.2">
      <c r="A732" s="10"/>
      <c r="B732" s="6" t="str">
        <f>IF(report!G731="","",B731+1)</f>
        <v/>
      </c>
      <c r="C732" s="6">
        <f>report!C731</f>
        <v>0</v>
      </c>
      <c r="D732" s="12" t="str">
        <f>report!G731&amp;" "&amp;report!H731</f>
        <v xml:space="preserve"> </v>
      </c>
      <c r="E732" s="7">
        <f>IF(report!AF731="",0,IF(report!AC731="",0,(DATEVALUE(report!AF731)+TIMEVALUE(report!AG731))-(DATEVALUE(report!AC731)+TIMEVALUE(report!AD731))))</f>
        <v>0</v>
      </c>
      <c r="F732" s="7">
        <f>IF(report!AH731="",0,IF(report!AC731="",0,((DATEVALUE(report!AH731)+TIMEVALUE(report!AI731))-(DATEVALUE(report!AC731)+TIMEVALUE(report!AD731)))))</f>
        <v>0</v>
      </c>
      <c r="G732" s="7">
        <f>IF(report!AJ731="",0,IF(report!AH731="",0,((DATEVALUE(report!AJ731)+TIMEVALUE(report!AK731))-(DATEVALUE(report!AH731)+TIMEVALUE(report!AI731)))))</f>
        <v>0</v>
      </c>
      <c r="H732" s="7">
        <f>IF(report!BE731="",0,IF(report!BE731="0000-00-00",0,IF(report!AH731="",0,((DATEVALUE(report!BE731)+TIMEVALUE(report!BF731))-(DATEVALUE(report!AH731)+TIMEVALUE(report!AI731))))))</f>
        <v>0</v>
      </c>
      <c r="I732" s="7">
        <f>IF(report!BE731="",0,IF(report!BE731="0000-00-00",0,IF(report!AH731="",0,((DATEVALUE(report!BE731)+TIMEVALUE(report!BF731))-(DATEVALUE(report!AC731)+TIMEVALUE(report!AD731))))))</f>
        <v>0</v>
      </c>
    </row>
    <row r="733" spans="1:9" x14ac:dyDescent="0.2">
      <c r="A733" s="10"/>
      <c r="B733" s="6" t="str">
        <f>IF(report!G732="","",B732+1)</f>
        <v/>
      </c>
      <c r="C733" s="6">
        <f>report!C732</f>
        <v>0</v>
      </c>
      <c r="D733" s="12" t="str">
        <f>report!G732&amp;" "&amp;report!H732</f>
        <v xml:space="preserve"> </v>
      </c>
      <c r="E733" s="7">
        <f>IF(report!AF732="",0,IF(report!AC732="",0,(DATEVALUE(report!AF732)+TIMEVALUE(report!AG732))-(DATEVALUE(report!AC732)+TIMEVALUE(report!AD732))))</f>
        <v>0</v>
      </c>
      <c r="F733" s="7">
        <f>IF(report!AH732="",0,IF(report!AC732="",0,((DATEVALUE(report!AH732)+TIMEVALUE(report!AI732))-(DATEVALUE(report!AC732)+TIMEVALUE(report!AD732)))))</f>
        <v>0</v>
      </c>
      <c r="G733" s="7">
        <f>IF(report!AJ732="",0,IF(report!AH732="",0,((DATEVALUE(report!AJ732)+TIMEVALUE(report!AK732))-(DATEVALUE(report!AH732)+TIMEVALUE(report!AI732)))))</f>
        <v>0</v>
      </c>
      <c r="H733" s="7">
        <f>IF(report!BE732="",0,IF(report!BE732="0000-00-00",0,IF(report!AH732="",0,((DATEVALUE(report!BE732)+TIMEVALUE(report!BF732))-(DATEVALUE(report!AH732)+TIMEVALUE(report!AI732))))))</f>
        <v>0</v>
      </c>
      <c r="I733" s="7">
        <f>IF(report!BE732="",0,IF(report!BE732="0000-00-00",0,IF(report!AH732="",0,((DATEVALUE(report!BE732)+TIMEVALUE(report!BF732))-(DATEVALUE(report!AC732)+TIMEVALUE(report!AD732))))))</f>
        <v>0</v>
      </c>
    </row>
    <row r="734" spans="1:9" x14ac:dyDescent="0.2">
      <c r="A734" s="10"/>
      <c r="B734" s="6" t="str">
        <f>IF(report!G733="","",B733+1)</f>
        <v/>
      </c>
      <c r="C734" s="6">
        <f>report!C733</f>
        <v>0</v>
      </c>
      <c r="D734" s="12" t="str">
        <f>report!G733&amp;" "&amp;report!H733</f>
        <v xml:space="preserve"> </v>
      </c>
      <c r="E734" s="7">
        <f>IF(report!AF733="",0,IF(report!AC733="",0,(DATEVALUE(report!AF733)+TIMEVALUE(report!AG733))-(DATEVALUE(report!AC733)+TIMEVALUE(report!AD733))))</f>
        <v>0</v>
      </c>
      <c r="F734" s="7">
        <f>IF(report!AH733="",0,IF(report!AC733="",0,((DATEVALUE(report!AH733)+TIMEVALUE(report!AI733))-(DATEVALUE(report!AC733)+TIMEVALUE(report!AD733)))))</f>
        <v>0</v>
      </c>
      <c r="G734" s="7">
        <f>IF(report!AJ733="",0,IF(report!AH733="",0,((DATEVALUE(report!AJ733)+TIMEVALUE(report!AK733))-(DATEVALUE(report!AH733)+TIMEVALUE(report!AI733)))))</f>
        <v>0</v>
      </c>
      <c r="H734" s="7">
        <f>IF(report!BE733="",0,IF(report!BE733="0000-00-00",0,IF(report!AH733="",0,((DATEVALUE(report!BE733)+TIMEVALUE(report!BF733))-(DATEVALUE(report!AH733)+TIMEVALUE(report!AI733))))))</f>
        <v>0</v>
      </c>
      <c r="I734" s="7">
        <f>IF(report!BE733="",0,IF(report!BE733="0000-00-00",0,IF(report!AH733="",0,((DATEVALUE(report!BE733)+TIMEVALUE(report!BF733))-(DATEVALUE(report!AC733)+TIMEVALUE(report!AD733))))))</f>
        <v>0</v>
      </c>
    </row>
    <row r="735" spans="1:9" x14ac:dyDescent="0.2">
      <c r="A735" s="10"/>
      <c r="B735" s="6" t="str">
        <f>IF(report!G734="","",B734+1)</f>
        <v/>
      </c>
      <c r="C735" s="6">
        <f>report!C734</f>
        <v>0</v>
      </c>
      <c r="D735" s="12" t="str">
        <f>report!G734&amp;" "&amp;report!H734</f>
        <v xml:space="preserve"> </v>
      </c>
      <c r="E735" s="7">
        <f>IF(report!AF734="",0,IF(report!AC734="",0,(DATEVALUE(report!AF734)+TIMEVALUE(report!AG734))-(DATEVALUE(report!AC734)+TIMEVALUE(report!AD734))))</f>
        <v>0</v>
      </c>
      <c r="F735" s="7">
        <f>IF(report!AH734="",0,IF(report!AC734="",0,((DATEVALUE(report!AH734)+TIMEVALUE(report!AI734))-(DATEVALUE(report!AC734)+TIMEVALUE(report!AD734)))))</f>
        <v>0</v>
      </c>
      <c r="G735" s="7">
        <f>IF(report!AJ734="",0,IF(report!AH734="",0,((DATEVALUE(report!AJ734)+TIMEVALUE(report!AK734))-(DATEVALUE(report!AH734)+TIMEVALUE(report!AI734)))))</f>
        <v>0</v>
      </c>
      <c r="H735" s="7">
        <f>IF(report!BE734="",0,IF(report!BE734="0000-00-00",0,IF(report!AH734="",0,((DATEVALUE(report!BE734)+TIMEVALUE(report!BF734))-(DATEVALUE(report!AH734)+TIMEVALUE(report!AI734))))))</f>
        <v>0</v>
      </c>
      <c r="I735" s="7">
        <f>IF(report!BE734="",0,IF(report!BE734="0000-00-00",0,IF(report!AH734="",0,((DATEVALUE(report!BE734)+TIMEVALUE(report!BF734))-(DATEVALUE(report!AC734)+TIMEVALUE(report!AD734))))))</f>
        <v>0</v>
      </c>
    </row>
    <row r="736" spans="1:9" x14ac:dyDescent="0.2">
      <c r="A736" s="10"/>
      <c r="B736" s="6" t="str">
        <f>IF(report!G735="","",B735+1)</f>
        <v/>
      </c>
      <c r="C736" s="6">
        <f>report!C735</f>
        <v>0</v>
      </c>
      <c r="D736" s="12" t="str">
        <f>report!G735&amp;" "&amp;report!H735</f>
        <v xml:space="preserve"> </v>
      </c>
      <c r="E736" s="7">
        <f>IF(report!AF735="",0,IF(report!AC735="",0,(DATEVALUE(report!AF735)+TIMEVALUE(report!AG735))-(DATEVALUE(report!AC735)+TIMEVALUE(report!AD735))))</f>
        <v>0</v>
      </c>
      <c r="F736" s="7">
        <f>IF(report!AH735="",0,IF(report!AC735="",0,((DATEVALUE(report!AH735)+TIMEVALUE(report!AI735))-(DATEVALUE(report!AC735)+TIMEVALUE(report!AD735)))))</f>
        <v>0</v>
      </c>
      <c r="G736" s="7">
        <f>IF(report!AJ735="",0,IF(report!AH735="",0,((DATEVALUE(report!AJ735)+TIMEVALUE(report!AK735))-(DATEVALUE(report!AH735)+TIMEVALUE(report!AI735)))))</f>
        <v>0</v>
      </c>
      <c r="H736" s="7">
        <f>IF(report!BE735="",0,IF(report!BE735="0000-00-00",0,IF(report!AH735="",0,((DATEVALUE(report!BE735)+TIMEVALUE(report!BF735))-(DATEVALUE(report!AH735)+TIMEVALUE(report!AI735))))))</f>
        <v>0</v>
      </c>
      <c r="I736" s="7">
        <f>IF(report!BE735="",0,IF(report!BE735="0000-00-00",0,IF(report!AH735="",0,((DATEVALUE(report!BE735)+TIMEVALUE(report!BF735))-(DATEVALUE(report!AC735)+TIMEVALUE(report!AD735))))))</f>
        <v>0</v>
      </c>
    </row>
    <row r="737" spans="1:9" x14ac:dyDescent="0.2">
      <c r="A737" s="10"/>
      <c r="B737" s="6" t="str">
        <f>IF(report!G736="","",B736+1)</f>
        <v/>
      </c>
      <c r="C737" s="6">
        <f>report!C736</f>
        <v>0</v>
      </c>
      <c r="D737" s="12" t="str">
        <f>report!G736&amp;" "&amp;report!H736</f>
        <v xml:space="preserve"> </v>
      </c>
      <c r="E737" s="7">
        <f>IF(report!AF736="",0,IF(report!AC736="",0,(DATEVALUE(report!AF736)+TIMEVALUE(report!AG736))-(DATEVALUE(report!AC736)+TIMEVALUE(report!AD736))))</f>
        <v>0</v>
      </c>
      <c r="F737" s="7">
        <f>IF(report!AH736="",0,IF(report!AC736="",0,((DATEVALUE(report!AH736)+TIMEVALUE(report!AI736))-(DATEVALUE(report!AC736)+TIMEVALUE(report!AD736)))))</f>
        <v>0</v>
      </c>
      <c r="G737" s="7">
        <f>IF(report!AJ736="",0,IF(report!AH736="",0,((DATEVALUE(report!AJ736)+TIMEVALUE(report!AK736))-(DATEVALUE(report!AH736)+TIMEVALUE(report!AI736)))))</f>
        <v>0</v>
      </c>
      <c r="H737" s="7">
        <f>IF(report!BE736="",0,IF(report!BE736="0000-00-00",0,IF(report!AH736="",0,((DATEVALUE(report!BE736)+TIMEVALUE(report!BF736))-(DATEVALUE(report!AH736)+TIMEVALUE(report!AI736))))))</f>
        <v>0</v>
      </c>
      <c r="I737" s="7">
        <f>IF(report!BE736="",0,IF(report!BE736="0000-00-00",0,IF(report!AH736="",0,((DATEVALUE(report!BE736)+TIMEVALUE(report!BF736))-(DATEVALUE(report!AC736)+TIMEVALUE(report!AD736))))))</f>
        <v>0</v>
      </c>
    </row>
    <row r="738" spans="1:9" x14ac:dyDescent="0.2">
      <c r="A738" s="10"/>
      <c r="B738" s="6" t="str">
        <f>IF(report!G737="","",B737+1)</f>
        <v/>
      </c>
      <c r="C738" s="6">
        <f>report!C737</f>
        <v>0</v>
      </c>
      <c r="D738" s="12" t="str">
        <f>report!G737&amp;" "&amp;report!H737</f>
        <v xml:space="preserve"> </v>
      </c>
      <c r="E738" s="7">
        <f>IF(report!AF737="",0,IF(report!AC737="",0,(DATEVALUE(report!AF737)+TIMEVALUE(report!AG737))-(DATEVALUE(report!AC737)+TIMEVALUE(report!AD737))))</f>
        <v>0</v>
      </c>
      <c r="F738" s="7">
        <f>IF(report!AH737="",0,IF(report!AC737="",0,((DATEVALUE(report!AH737)+TIMEVALUE(report!AI737))-(DATEVALUE(report!AC737)+TIMEVALUE(report!AD737)))))</f>
        <v>0</v>
      </c>
      <c r="G738" s="7">
        <f>IF(report!AJ737="",0,IF(report!AH737="",0,((DATEVALUE(report!AJ737)+TIMEVALUE(report!AK737))-(DATEVALUE(report!AH737)+TIMEVALUE(report!AI737)))))</f>
        <v>0</v>
      </c>
      <c r="H738" s="7">
        <f>IF(report!BE737="",0,IF(report!BE737="0000-00-00",0,IF(report!AH737="",0,((DATEVALUE(report!BE737)+TIMEVALUE(report!BF737))-(DATEVALUE(report!AH737)+TIMEVALUE(report!AI737))))))</f>
        <v>0</v>
      </c>
      <c r="I738" s="7">
        <f>IF(report!BE737="",0,IF(report!BE737="0000-00-00",0,IF(report!AH737="",0,((DATEVALUE(report!BE737)+TIMEVALUE(report!BF737))-(DATEVALUE(report!AC737)+TIMEVALUE(report!AD737))))))</f>
        <v>0</v>
      </c>
    </row>
    <row r="739" spans="1:9" x14ac:dyDescent="0.2">
      <c r="A739" s="10"/>
      <c r="B739" s="6" t="str">
        <f>IF(report!G738="","",B738+1)</f>
        <v/>
      </c>
      <c r="C739" s="6">
        <f>report!C738</f>
        <v>0</v>
      </c>
      <c r="D739" s="12" t="str">
        <f>report!G738&amp;" "&amp;report!H738</f>
        <v xml:space="preserve"> </v>
      </c>
      <c r="E739" s="7">
        <f>IF(report!AF738="",0,IF(report!AC738="",0,(DATEVALUE(report!AF738)+TIMEVALUE(report!AG738))-(DATEVALUE(report!AC738)+TIMEVALUE(report!AD738))))</f>
        <v>0</v>
      </c>
      <c r="F739" s="7">
        <f>IF(report!AH738="",0,IF(report!AC738="",0,((DATEVALUE(report!AH738)+TIMEVALUE(report!AI738))-(DATEVALUE(report!AC738)+TIMEVALUE(report!AD738)))))</f>
        <v>0</v>
      </c>
      <c r="G739" s="7">
        <f>IF(report!AJ738="",0,IF(report!AH738="",0,((DATEVALUE(report!AJ738)+TIMEVALUE(report!AK738))-(DATEVALUE(report!AH738)+TIMEVALUE(report!AI738)))))</f>
        <v>0</v>
      </c>
      <c r="H739" s="7">
        <f>IF(report!BE738="",0,IF(report!BE738="0000-00-00",0,IF(report!AH738="",0,((DATEVALUE(report!BE738)+TIMEVALUE(report!BF738))-(DATEVALUE(report!AH738)+TIMEVALUE(report!AI738))))))</f>
        <v>0</v>
      </c>
      <c r="I739" s="7">
        <f>IF(report!BE738="",0,IF(report!BE738="0000-00-00",0,IF(report!AH738="",0,((DATEVALUE(report!BE738)+TIMEVALUE(report!BF738))-(DATEVALUE(report!AC738)+TIMEVALUE(report!AD738))))))</f>
        <v>0</v>
      </c>
    </row>
    <row r="740" spans="1:9" x14ac:dyDescent="0.2">
      <c r="A740" s="10"/>
      <c r="B740" s="6" t="str">
        <f>IF(report!G739="","",B739+1)</f>
        <v/>
      </c>
      <c r="C740" s="6">
        <f>report!C739</f>
        <v>0</v>
      </c>
      <c r="D740" s="12" t="str">
        <f>report!G739&amp;" "&amp;report!H739</f>
        <v xml:space="preserve"> </v>
      </c>
      <c r="E740" s="7">
        <f>IF(report!AF739="",0,IF(report!AC739="",0,(DATEVALUE(report!AF739)+TIMEVALUE(report!AG739))-(DATEVALUE(report!AC739)+TIMEVALUE(report!AD739))))</f>
        <v>0</v>
      </c>
      <c r="F740" s="7">
        <f>IF(report!AH739="",0,IF(report!AC739="",0,((DATEVALUE(report!AH739)+TIMEVALUE(report!AI739))-(DATEVALUE(report!AC739)+TIMEVALUE(report!AD739)))))</f>
        <v>0</v>
      </c>
      <c r="G740" s="7">
        <f>IF(report!AJ739="",0,IF(report!AH739="",0,((DATEVALUE(report!AJ739)+TIMEVALUE(report!AK739))-(DATEVALUE(report!AH739)+TIMEVALUE(report!AI739)))))</f>
        <v>0</v>
      </c>
      <c r="H740" s="7">
        <f>IF(report!BE739="",0,IF(report!BE739="0000-00-00",0,IF(report!AH739="",0,((DATEVALUE(report!BE739)+TIMEVALUE(report!BF739))-(DATEVALUE(report!AH739)+TIMEVALUE(report!AI739))))))</f>
        <v>0</v>
      </c>
      <c r="I740" s="7">
        <f>IF(report!BE739="",0,IF(report!BE739="0000-00-00",0,IF(report!AH739="",0,((DATEVALUE(report!BE739)+TIMEVALUE(report!BF739))-(DATEVALUE(report!AC739)+TIMEVALUE(report!AD739))))))</f>
        <v>0</v>
      </c>
    </row>
    <row r="741" spans="1:9" x14ac:dyDescent="0.2">
      <c r="A741" s="10"/>
      <c r="B741" s="6" t="str">
        <f>IF(report!G740="","",B740+1)</f>
        <v/>
      </c>
      <c r="C741" s="6">
        <f>report!C740</f>
        <v>0</v>
      </c>
      <c r="D741" s="12" t="str">
        <f>report!G740&amp;" "&amp;report!H740</f>
        <v xml:space="preserve"> </v>
      </c>
      <c r="E741" s="7">
        <f>IF(report!AF740="",0,IF(report!AC740="",0,(DATEVALUE(report!AF740)+TIMEVALUE(report!AG740))-(DATEVALUE(report!AC740)+TIMEVALUE(report!AD740))))</f>
        <v>0</v>
      </c>
      <c r="F741" s="7">
        <f>IF(report!AH740="",0,IF(report!AC740="",0,((DATEVALUE(report!AH740)+TIMEVALUE(report!AI740))-(DATEVALUE(report!AC740)+TIMEVALUE(report!AD740)))))</f>
        <v>0</v>
      </c>
      <c r="G741" s="7">
        <f>IF(report!AJ740="",0,IF(report!AH740="",0,((DATEVALUE(report!AJ740)+TIMEVALUE(report!AK740))-(DATEVALUE(report!AH740)+TIMEVALUE(report!AI740)))))</f>
        <v>0</v>
      </c>
      <c r="H741" s="7">
        <f>IF(report!BE740="",0,IF(report!BE740="0000-00-00",0,IF(report!AH740="",0,((DATEVALUE(report!BE740)+TIMEVALUE(report!BF740))-(DATEVALUE(report!AH740)+TIMEVALUE(report!AI740))))))</f>
        <v>0</v>
      </c>
      <c r="I741" s="7">
        <f>IF(report!BE740="",0,IF(report!BE740="0000-00-00",0,IF(report!AH740="",0,((DATEVALUE(report!BE740)+TIMEVALUE(report!BF740))-(DATEVALUE(report!AC740)+TIMEVALUE(report!AD740))))))</f>
        <v>0</v>
      </c>
    </row>
    <row r="742" spans="1:9" x14ac:dyDescent="0.2">
      <c r="A742" s="10"/>
      <c r="B742" s="6" t="str">
        <f>IF(report!G741="","",B741+1)</f>
        <v/>
      </c>
      <c r="C742" s="6">
        <f>report!C741</f>
        <v>0</v>
      </c>
      <c r="D742" s="12" t="str">
        <f>report!G741&amp;" "&amp;report!H741</f>
        <v xml:space="preserve"> </v>
      </c>
      <c r="E742" s="7">
        <f>IF(report!AF741="",0,IF(report!AC741="",0,(DATEVALUE(report!AF741)+TIMEVALUE(report!AG741))-(DATEVALUE(report!AC741)+TIMEVALUE(report!AD741))))</f>
        <v>0</v>
      </c>
      <c r="F742" s="7">
        <f>IF(report!AH741="",0,IF(report!AC741="",0,((DATEVALUE(report!AH741)+TIMEVALUE(report!AI741))-(DATEVALUE(report!AC741)+TIMEVALUE(report!AD741)))))</f>
        <v>0</v>
      </c>
      <c r="G742" s="7">
        <f>IF(report!AJ741="",0,IF(report!AH741="",0,((DATEVALUE(report!AJ741)+TIMEVALUE(report!AK741))-(DATEVALUE(report!AH741)+TIMEVALUE(report!AI741)))))</f>
        <v>0</v>
      </c>
      <c r="H742" s="7">
        <f>IF(report!BE741="",0,IF(report!BE741="0000-00-00",0,IF(report!AH741="",0,((DATEVALUE(report!BE741)+TIMEVALUE(report!BF741))-(DATEVALUE(report!AH741)+TIMEVALUE(report!AI741))))))</f>
        <v>0</v>
      </c>
      <c r="I742" s="7">
        <f>IF(report!BE741="",0,IF(report!BE741="0000-00-00",0,IF(report!AH741="",0,((DATEVALUE(report!BE741)+TIMEVALUE(report!BF741))-(DATEVALUE(report!AC741)+TIMEVALUE(report!AD741))))))</f>
        <v>0</v>
      </c>
    </row>
    <row r="743" spans="1:9" x14ac:dyDescent="0.2">
      <c r="A743" s="10"/>
      <c r="B743" s="6" t="str">
        <f>IF(report!G742="","",B742+1)</f>
        <v/>
      </c>
      <c r="C743" s="6">
        <f>report!C742</f>
        <v>0</v>
      </c>
      <c r="D743" s="12" t="str">
        <f>report!G742&amp;" "&amp;report!H742</f>
        <v xml:space="preserve"> </v>
      </c>
      <c r="E743" s="7">
        <f>IF(report!AF742="",0,IF(report!AC742="",0,(DATEVALUE(report!AF742)+TIMEVALUE(report!AG742))-(DATEVALUE(report!AC742)+TIMEVALUE(report!AD742))))</f>
        <v>0</v>
      </c>
      <c r="F743" s="7">
        <f>IF(report!AH742="",0,IF(report!AC742="",0,((DATEVALUE(report!AH742)+TIMEVALUE(report!AI742))-(DATEVALUE(report!AC742)+TIMEVALUE(report!AD742)))))</f>
        <v>0</v>
      </c>
      <c r="G743" s="7">
        <f>IF(report!AJ742="",0,IF(report!AH742="",0,((DATEVALUE(report!AJ742)+TIMEVALUE(report!AK742))-(DATEVALUE(report!AH742)+TIMEVALUE(report!AI742)))))</f>
        <v>0</v>
      </c>
      <c r="H743" s="7">
        <f>IF(report!BE742="",0,IF(report!BE742="0000-00-00",0,IF(report!AH742="",0,((DATEVALUE(report!BE742)+TIMEVALUE(report!BF742))-(DATEVALUE(report!AH742)+TIMEVALUE(report!AI742))))))</f>
        <v>0</v>
      </c>
      <c r="I743" s="7">
        <f>IF(report!BE742="",0,IF(report!BE742="0000-00-00",0,IF(report!AH742="",0,((DATEVALUE(report!BE742)+TIMEVALUE(report!BF742))-(DATEVALUE(report!AC742)+TIMEVALUE(report!AD742))))))</f>
        <v>0</v>
      </c>
    </row>
    <row r="744" spans="1:9" x14ac:dyDescent="0.2">
      <c r="A744" s="10"/>
      <c r="B744" s="6" t="str">
        <f>IF(report!G743="","",B743+1)</f>
        <v/>
      </c>
      <c r="C744" s="6">
        <f>report!C743</f>
        <v>0</v>
      </c>
      <c r="D744" s="12" t="str">
        <f>report!G743&amp;" "&amp;report!H743</f>
        <v xml:space="preserve"> </v>
      </c>
      <c r="E744" s="7">
        <f>IF(report!AF743="",0,IF(report!AC743="",0,(DATEVALUE(report!AF743)+TIMEVALUE(report!AG743))-(DATEVALUE(report!AC743)+TIMEVALUE(report!AD743))))</f>
        <v>0</v>
      </c>
      <c r="F744" s="7">
        <f>IF(report!AH743="",0,IF(report!AC743="",0,((DATEVALUE(report!AH743)+TIMEVALUE(report!AI743))-(DATEVALUE(report!AC743)+TIMEVALUE(report!AD743)))))</f>
        <v>0</v>
      </c>
      <c r="G744" s="7">
        <f>IF(report!AJ743="",0,IF(report!AH743="",0,((DATEVALUE(report!AJ743)+TIMEVALUE(report!AK743))-(DATEVALUE(report!AH743)+TIMEVALUE(report!AI743)))))</f>
        <v>0</v>
      </c>
      <c r="H744" s="7">
        <f>IF(report!BE743="",0,IF(report!BE743="0000-00-00",0,IF(report!AH743="",0,((DATEVALUE(report!BE743)+TIMEVALUE(report!BF743))-(DATEVALUE(report!AH743)+TIMEVALUE(report!AI743))))))</f>
        <v>0</v>
      </c>
      <c r="I744" s="7">
        <f>IF(report!BE743="",0,IF(report!BE743="0000-00-00",0,IF(report!AH743="",0,((DATEVALUE(report!BE743)+TIMEVALUE(report!BF743))-(DATEVALUE(report!AC743)+TIMEVALUE(report!AD743))))))</f>
        <v>0</v>
      </c>
    </row>
    <row r="745" spans="1:9" x14ac:dyDescent="0.2">
      <c r="A745" s="10"/>
      <c r="B745" s="6" t="str">
        <f>IF(report!G744="","",B744+1)</f>
        <v/>
      </c>
      <c r="C745" s="6">
        <f>report!C744</f>
        <v>0</v>
      </c>
      <c r="D745" s="12" t="str">
        <f>report!G744&amp;" "&amp;report!H744</f>
        <v xml:space="preserve"> </v>
      </c>
      <c r="E745" s="7">
        <f>IF(report!AF744="",0,IF(report!AC744="",0,(DATEVALUE(report!AF744)+TIMEVALUE(report!AG744))-(DATEVALUE(report!AC744)+TIMEVALUE(report!AD744))))</f>
        <v>0</v>
      </c>
      <c r="F745" s="7">
        <f>IF(report!AH744="",0,IF(report!AC744="",0,((DATEVALUE(report!AH744)+TIMEVALUE(report!AI744))-(DATEVALUE(report!AC744)+TIMEVALUE(report!AD744)))))</f>
        <v>0</v>
      </c>
      <c r="G745" s="7">
        <f>IF(report!AJ744="",0,IF(report!AH744="",0,((DATEVALUE(report!AJ744)+TIMEVALUE(report!AK744))-(DATEVALUE(report!AH744)+TIMEVALUE(report!AI744)))))</f>
        <v>0</v>
      </c>
      <c r="H745" s="7">
        <f>IF(report!BE744="",0,IF(report!BE744="0000-00-00",0,IF(report!AH744="",0,((DATEVALUE(report!BE744)+TIMEVALUE(report!BF744))-(DATEVALUE(report!AH744)+TIMEVALUE(report!AI744))))))</f>
        <v>0</v>
      </c>
      <c r="I745" s="7">
        <f>IF(report!BE744="",0,IF(report!BE744="0000-00-00",0,IF(report!AH744="",0,((DATEVALUE(report!BE744)+TIMEVALUE(report!BF744))-(DATEVALUE(report!AC744)+TIMEVALUE(report!AD744))))))</f>
        <v>0</v>
      </c>
    </row>
    <row r="746" spans="1:9" x14ac:dyDescent="0.2">
      <c r="A746" s="10"/>
      <c r="B746" s="6" t="str">
        <f>IF(report!G745="","",B745+1)</f>
        <v/>
      </c>
      <c r="C746" s="6">
        <f>report!C745</f>
        <v>0</v>
      </c>
      <c r="D746" s="12" t="str">
        <f>report!G745&amp;" "&amp;report!H745</f>
        <v xml:space="preserve"> </v>
      </c>
      <c r="E746" s="7">
        <f>IF(report!AF745="",0,IF(report!AC745="",0,(DATEVALUE(report!AF745)+TIMEVALUE(report!AG745))-(DATEVALUE(report!AC745)+TIMEVALUE(report!AD745))))</f>
        <v>0</v>
      </c>
      <c r="F746" s="7">
        <f>IF(report!AH745="",0,IF(report!AC745="",0,((DATEVALUE(report!AH745)+TIMEVALUE(report!AI745))-(DATEVALUE(report!AC745)+TIMEVALUE(report!AD745)))))</f>
        <v>0</v>
      </c>
      <c r="G746" s="7">
        <f>IF(report!AJ745="",0,IF(report!AH745="",0,((DATEVALUE(report!AJ745)+TIMEVALUE(report!AK745))-(DATEVALUE(report!AH745)+TIMEVALUE(report!AI745)))))</f>
        <v>0</v>
      </c>
      <c r="H746" s="7">
        <f>IF(report!BE745="",0,IF(report!BE745="0000-00-00",0,IF(report!AH745="",0,((DATEVALUE(report!BE745)+TIMEVALUE(report!BF745))-(DATEVALUE(report!AH745)+TIMEVALUE(report!AI745))))))</f>
        <v>0</v>
      </c>
      <c r="I746" s="7">
        <f>IF(report!BE745="",0,IF(report!BE745="0000-00-00",0,IF(report!AH745="",0,((DATEVALUE(report!BE745)+TIMEVALUE(report!BF745))-(DATEVALUE(report!AC745)+TIMEVALUE(report!AD745))))))</f>
        <v>0</v>
      </c>
    </row>
    <row r="747" spans="1:9" x14ac:dyDescent="0.2">
      <c r="A747" s="10"/>
      <c r="B747" s="6" t="str">
        <f>IF(report!G746="","",B746+1)</f>
        <v/>
      </c>
      <c r="C747" s="6">
        <f>report!C746</f>
        <v>0</v>
      </c>
      <c r="D747" s="12" t="str">
        <f>report!G746&amp;" "&amp;report!H746</f>
        <v xml:space="preserve"> </v>
      </c>
      <c r="E747" s="7">
        <f>IF(report!AF746="",0,IF(report!AC746="",0,(DATEVALUE(report!AF746)+TIMEVALUE(report!AG746))-(DATEVALUE(report!AC746)+TIMEVALUE(report!AD746))))</f>
        <v>0</v>
      </c>
      <c r="F747" s="7">
        <f>IF(report!AH746="",0,IF(report!AC746="",0,((DATEVALUE(report!AH746)+TIMEVALUE(report!AI746))-(DATEVALUE(report!AC746)+TIMEVALUE(report!AD746)))))</f>
        <v>0</v>
      </c>
      <c r="G747" s="7">
        <f>IF(report!AJ746="",0,IF(report!AH746="",0,((DATEVALUE(report!AJ746)+TIMEVALUE(report!AK746))-(DATEVALUE(report!AH746)+TIMEVALUE(report!AI746)))))</f>
        <v>0</v>
      </c>
      <c r="H747" s="7">
        <f>IF(report!BE746="",0,IF(report!BE746="0000-00-00",0,IF(report!AH746="",0,((DATEVALUE(report!BE746)+TIMEVALUE(report!BF746))-(DATEVALUE(report!AH746)+TIMEVALUE(report!AI746))))))</f>
        <v>0</v>
      </c>
      <c r="I747" s="7">
        <f>IF(report!BE746="",0,IF(report!BE746="0000-00-00",0,IF(report!AH746="",0,((DATEVALUE(report!BE746)+TIMEVALUE(report!BF746))-(DATEVALUE(report!AC746)+TIMEVALUE(report!AD746))))))</f>
        <v>0</v>
      </c>
    </row>
    <row r="748" spans="1:9" x14ac:dyDescent="0.2">
      <c r="A748" s="10"/>
      <c r="B748" s="6" t="str">
        <f>IF(report!G747="","",B747+1)</f>
        <v/>
      </c>
      <c r="C748" s="6">
        <f>report!C747</f>
        <v>0</v>
      </c>
      <c r="D748" s="12" t="str">
        <f>report!G747&amp;" "&amp;report!H747</f>
        <v xml:space="preserve"> </v>
      </c>
      <c r="E748" s="7">
        <f>IF(report!AF747="",0,IF(report!AC747="",0,(DATEVALUE(report!AF747)+TIMEVALUE(report!AG747))-(DATEVALUE(report!AC747)+TIMEVALUE(report!AD747))))</f>
        <v>0</v>
      </c>
      <c r="F748" s="7">
        <f>IF(report!AH747="",0,IF(report!AC747="",0,((DATEVALUE(report!AH747)+TIMEVALUE(report!AI747))-(DATEVALUE(report!AC747)+TIMEVALUE(report!AD747)))))</f>
        <v>0</v>
      </c>
      <c r="G748" s="7">
        <f>IF(report!AJ747="",0,IF(report!AH747="",0,((DATEVALUE(report!AJ747)+TIMEVALUE(report!AK747))-(DATEVALUE(report!AH747)+TIMEVALUE(report!AI747)))))</f>
        <v>0</v>
      </c>
      <c r="H748" s="7">
        <f>IF(report!BE747="",0,IF(report!BE747="0000-00-00",0,IF(report!AH747="",0,((DATEVALUE(report!BE747)+TIMEVALUE(report!BF747))-(DATEVALUE(report!AH747)+TIMEVALUE(report!AI747))))))</f>
        <v>0</v>
      </c>
      <c r="I748" s="7">
        <f>IF(report!BE747="",0,IF(report!BE747="0000-00-00",0,IF(report!AH747="",0,((DATEVALUE(report!BE747)+TIMEVALUE(report!BF747))-(DATEVALUE(report!AC747)+TIMEVALUE(report!AD747))))))</f>
        <v>0</v>
      </c>
    </row>
    <row r="749" spans="1:9" x14ac:dyDescent="0.2">
      <c r="A749" s="10"/>
      <c r="B749" s="6" t="str">
        <f>IF(report!G748="","",B748+1)</f>
        <v/>
      </c>
      <c r="C749" s="6">
        <f>report!C748</f>
        <v>0</v>
      </c>
      <c r="D749" s="12" t="str">
        <f>report!G748&amp;" "&amp;report!H748</f>
        <v xml:space="preserve"> </v>
      </c>
      <c r="E749" s="7">
        <f>IF(report!AF748="",0,IF(report!AC748="",0,(DATEVALUE(report!AF748)+TIMEVALUE(report!AG748))-(DATEVALUE(report!AC748)+TIMEVALUE(report!AD748))))</f>
        <v>0</v>
      </c>
      <c r="F749" s="7">
        <f>IF(report!AH748="",0,IF(report!AC748="",0,((DATEVALUE(report!AH748)+TIMEVALUE(report!AI748))-(DATEVALUE(report!AC748)+TIMEVALUE(report!AD748)))))</f>
        <v>0</v>
      </c>
      <c r="G749" s="7">
        <f>IF(report!AJ748="",0,IF(report!AH748="",0,((DATEVALUE(report!AJ748)+TIMEVALUE(report!AK748))-(DATEVALUE(report!AH748)+TIMEVALUE(report!AI748)))))</f>
        <v>0</v>
      </c>
      <c r="H749" s="7">
        <f>IF(report!BE748="",0,IF(report!BE748="0000-00-00",0,IF(report!AH748="",0,((DATEVALUE(report!BE748)+TIMEVALUE(report!BF748))-(DATEVALUE(report!AH748)+TIMEVALUE(report!AI748))))))</f>
        <v>0</v>
      </c>
      <c r="I749" s="7">
        <f>IF(report!BE748="",0,IF(report!BE748="0000-00-00",0,IF(report!AH748="",0,((DATEVALUE(report!BE748)+TIMEVALUE(report!BF748))-(DATEVALUE(report!AC748)+TIMEVALUE(report!AD748))))))</f>
        <v>0</v>
      </c>
    </row>
    <row r="750" spans="1:9" x14ac:dyDescent="0.2">
      <c r="A750" s="10"/>
      <c r="B750" s="6" t="str">
        <f>IF(report!G749="","",B749+1)</f>
        <v/>
      </c>
      <c r="C750" s="6">
        <f>report!C749</f>
        <v>0</v>
      </c>
      <c r="D750" s="12" t="str">
        <f>report!G749&amp;" "&amp;report!H749</f>
        <v xml:space="preserve"> </v>
      </c>
      <c r="E750" s="7">
        <f>IF(report!AF749="",0,IF(report!AC749="",0,(DATEVALUE(report!AF749)+TIMEVALUE(report!AG749))-(DATEVALUE(report!AC749)+TIMEVALUE(report!AD749))))</f>
        <v>0</v>
      </c>
      <c r="F750" s="7">
        <f>IF(report!AH749="",0,IF(report!AC749="",0,((DATEVALUE(report!AH749)+TIMEVALUE(report!AI749))-(DATEVALUE(report!AC749)+TIMEVALUE(report!AD749)))))</f>
        <v>0</v>
      </c>
      <c r="G750" s="7">
        <f>IF(report!AJ749="",0,IF(report!AH749="",0,((DATEVALUE(report!AJ749)+TIMEVALUE(report!AK749))-(DATEVALUE(report!AH749)+TIMEVALUE(report!AI749)))))</f>
        <v>0</v>
      </c>
      <c r="H750" s="7">
        <f>IF(report!BE749="",0,IF(report!BE749="0000-00-00",0,IF(report!AH749="",0,((DATEVALUE(report!BE749)+TIMEVALUE(report!BF749))-(DATEVALUE(report!AH749)+TIMEVALUE(report!AI749))))))</f>
        <v>0</v>
      </c>
      <c r="I750" s="7">
        <f>IF(report!BE749="",0,IF(report!BE749="0000-00-00",0,IF(report!AH749="",0,((DATEVALUE(report!BE749)+TIMEVALUE(report!BF749))-(DATEVALUE(report!AC749)+TIMEVALUE(report!AD749))))))</f>
        <v>0</v>
      </c>
    </row>
    <row r="751" spans="1:9" x14ac:dyDescent="0.2">
      <c r="A751" s="10"/>
      <c r="B751" s="6" t="str">
        <f>IF(report!G750="","",B750+1)</f>
        <v/>
      </c>
      <c r="C751" s="6">
        <f>report!C750</f>
        <v>0</v>
      </c>
      <c r="D751" s="12" t="str">
        <f>report!G750&amp;" "&amp;report!H750</f>
        <v xml:space="preserve"> </v>
      </c>
      <c r="E751" s="7">
        <f>IF(report!AF750="",0,IF(report!AC750="",0,(DATEVALUE(report!AF750)+TIMEVALUE(report!AG750))-(DATEVALUE(report!AC750)+TIMEVALUE(report!AD750))))</f>
        <v>0</v>
      </c>
      <c r="F751" s="7">
        <f>IF(report!AH750="",0,IF(report!AC750="",0,((DATEVALUE(report!AH750)+TIMEVALUE(report!AI750))-(DATEVALUE(report!AC750)+TIMEVALUE(report!AD750)))))</f>
        <v>0</v>
      </c>
      <c r="G751" s="7">
        <f>IF(report!AJ750="",0,IF(report!AH750="",0,((DATEVALUE(report!AJ750)+TIMEVALUE(report!AK750))-(DATEVALUE(report!AH750)+TIMEVALUE(report!AI750)))))</f>
        <v>0</v>
      </c>
      <c r="H751" s="7">
        <f>IF(report!BE750="",0,IF(report!BE750="0000-00-00",0,IF(report!AH750="",0,((DATEVALUE(report!BE750)+TIMEVALUE(report!BF750))-(DATEVALUE(report!AH750)+TIMEVALUE(report!AI750))))))</f>
        <v>0</v>
      </c>
      <c r="I751" s="7">
        <f>IF(report!BE750="",0,IF(report!BE750="0000-00-00",0,IF(report!AH750="",0,((DATEVALUE(report!BE750)+TIMEVALUE(report!BF750))-(DATEVALUE(report!AC750)+TIMEVALUE(report!AD750))))))</f>
        <v>0</v>
      </c>
    </row>
    <row r="752" spans="1:9" x14ac:dyDescent="0.2">
      <c r="A752" s="10"/>
      <c r="B752" s="6" t="str">
        <f>IF(report!G751="","",B751+1)</f>
        <v/>
      </c>
      <c r="C752" s="6">
        <f>report!C751</f>
        <v>0</v>
      </c>
      <c r="D752" s="12" t="str">
        <f>report!G751&amp;" "&amp;report!H751</f>
        <v xml:space="preserve"> </v>
      </c>
      <c r="E752" s="7">
        <f>IF(report!AF751="",0,IF(report!AC751="",0,(DATEVALUE(report!AF751)+TIMEVALUE(report!AG751))-(DATEVALUE(report!AC751)+TIMEVALUE(report!AD751))))</f>
        <v>0</v>
      </c>
      <c r="F752" s="7">
        <f>IF(report!AH751="",0,IF(report!AC751="",0,((DATEVALUE(report!AH751)+TIMEVALUE(report!AI751))-(DATEVALUE(report!AC751)+TIMEVALUE(report!AD751)))))</f>
        <v>0</v>
      </c>
      <c r="G752" s="7">
        <f>IF(report!AJ751="",0,IF(report!AH751="",0,((DATEVALUE(report!AJ751)+TIMEVALUE(report!AK751))-(DATEVALUE(report!AH751)+TIMEVALUE(report!AI751)))))</f>
        <v>0</v>
      </c>
      <c r="H752" s="7">
        <f>IF(report!BE751="",0,IF(report!BE751="0000-00-00",0,IF(report!AH751="",0,((DATEVALUE(report!BE751)+TIMEVALUE(report!BF751))-(DATEVALUE(report!AH751)+TIMEVALUE(report!AI751))))))</f>
        <v>0</v>
      </c>
      <c r="I752" s="7">
        <f>IF(report!BE751="",0,IF(report!BE751="0000-00-00",0,IF(report!AH751="",0,((DATEVALUE(report!BE751)+TIMEVALUE(report!BF751))-(DATEVALUE(report!AC751)+TIMEVALUE(report!AD751))))))</f>
        <v>0</v>
      </c>
    </row>
    <row r="753" spans="1:9" x14ac:dyDescent="0.2">
      <c r="A753" s="10"/>
      <c r="B753" s="6" t="str">
        <f>IF(report!G752="","",B752+1)</f>
        <v/>
      </c>
      <c r="C753" s="6">
        <f>report!C752</f>
        <v>0</v>
      </c>
      <c r="D753" s="12" t="str">
        <f>report!G752&amp;" "&amp;report!H752</f>
        <v xml:space="preserve"> </v>
      </c>
      <c r="E753" s="7">
        <f>IF(report!AF752="",0,IF(report!AC752="",0,(DATEVALUE(report!AF752)+TIMEVALUE(report!AG752))-(DATEVALUE(report!AC752)+TIMEVALUE(report!AD752))))</f>
        <v>0</v>
      </c>
      <c r="F753" s="7">
        <f>IF(report!AH752="",0,IF(report!AC752="",0,((DATEVALUE(report!AH752)+TIMEVALUE(report!AI752))-(DATEVALUE(report!AC752)+TIMEVALUE(report!AD752)))))</f>
        <v>0</v>
      </c>
      <c r="G753" s="7">
        <f>IF(report!AJ752="",0,IF(report!AH752="",0,((DATEVALUE(report!AJ752)+TIMEVALUE(report!AK752))-(DATEVALUE(report!AH752)+TIMEVALUE(report!AI752)))))</f>
        <v>0</v>
      </c>
      <c r="H753" s="7">
        <f>IF(report!BE752="",0,IF(report!BE752="0000-00-00",0,IF(report!AH752="",0,((DATEVALUE(report!BE752)+TIMEVALUE(report!BF752))-(DATEVALUE(report!AH752)+TIMEVALUE(report!AI752))))))</f>
        <v>0</v>
      </c>
      <c r="I753" s="7">
        <f>IF(report!BE752="",0,IF(report!BE752="0000-00-00",0,IF(report!AH752="",0,((DATEVALUE(report!BE752)+TIMEVALUE(report!BF752))-(DATEVALUE(report!AC752)+TIMEVALUE(report!AD752))))))</f>
        <v>0</v>
      </c>
    </row>
    <row r="754" spans="1:9" x14ac:dyDescent="0.2">
      <c r="A754" s="10"/>
      <c r="B754" s="6" t="str">
        <f>IF(report!G753="","",B753+1)</f>
        <v/>
      </c>
      <c r="C754" s="6">
        <f>report!C753</f>
        <v>0</v>
      </c>
      <c r="D754" s="12" t="str">
        <f>report!G753&amp;" "&amp;report!H753</f>
        <v xml:space="preserve"> </v>
      </c>
      <c r="E754" s="7">
        <f>IF(report!AF753="",0,IF(report!AC753="",0,(DATEVALUE(report!AF753)+TIMEVALUE(report!AG753))-(DATEVALUE(report!AC753)+TIMEVALUE(report!AD753))))</f>
        <v>0</v>
      </c>
      <c r="F754" s="7">
        <f>IF(report!AH753="",0,IF(report!AC753="",0,((DATEVALUE(report!AH753)+TIMEVALUE(report!AI753))-(DATEVALUE(report!AC753)+TIMEVALUE(report!AD753)))))</f>
        <v>0</v>
      </c>
      <c r="G754" s="7">
        <f>IF(report!AJ753="",0,IF(report!AH753="",0,((DATEVALUE(report!AJ753)+TIMEVALUE(report!AK753))-(DATEVALUE(report!AH753)+TIMEVALUE(report!AI753)))))</f>
        <v>0</v>
      </c>
      <c r="H754" s="7">
        <f>IF(report!BE753="",0,IF(report!BE753="0000-00-00",0,IF(report!AH753="",0,((DATEVALUE(report!BE753)+TIMEVALUE(report!BF753))-(DATEVALUE(report!AH753)+TIMEVALUE(report!AI753))))))</f>
        <v>0</v>
      </c>
      <c r="I754" s="7">
        <f>IF(report!BE753="",0,IF(report!BE753="0000-00-00",0,IF(report!AH753="",0,((DATEVALUE(report!BE753)+TIMEVALUE(report!BF753))-(DATEVALUE(report!AC753)+TIMEVALUE(report!AD753))))))</f>
        <v>0</v>
      </c>
    </row>
    <row r="755" spans="1:9" x14ac:dyDescent="0.2">
      <c r="A755" s="10"/>
      <c r="B755" s="6" t="str">
        <f>IF(report!G754="","",B754+1)</f>
        <v/>
      </c>
      <c r="C755" s="6">
        <f>report!C754</f>
        <v>0</v>
      </c>
      <c r="D755" s="12" t="str">
        <f>report!G754&amp;" "&amp;report!H754</f>
        <v xml:space="preserve"> </v>
      </c>
      <c r="E755" s="7">
        <f>IF(report!AF754="",0,IF(report!AC754="",0,(DATEVALUE(report!AF754)+TIMEVALUE(report!AG754))-(DATEVALUE(report!AC754)+TIMEVALUE(report!AD754))))</f>
        <v>0</v>
      </c>
      <c r="F755" s="7">
        <f>IF(report!AH754="",0,IF(report!AC754="",0,((DATEVALUE(report!AH754)+TIMEVALUE(report!AI754))-(DATEVALUE(report!AC754)+TIMEVALUE(report!AD754)))))</f>
        <v>0</v>
      </c>
      <c r="G755" s="7">
        <f>IF(report!AJ754="",0,IF(report!AH754="",0,((DATEVALUE(report!AJ754)+TIMEVALUE(report!AK754))-(DATEVALUE(report!AH754)+TIMEVALUE(report!AI754)))))</f>
        <v>0</v>
      </c>
      <c r="H755" s="7">
        <f>IF(report!BE754="",0,IF(report!BE754="0000-00-00",0,IF(report!AH754="",0,((DATEVALUE(report!BE754)+TIMEVALUE(report!BF754))-(DATEVALUE(report!AH754)+TIMEVALUE(report!AI754))))))</f>
        <v>0</v>
      </c>
      <c r="I755" s="7">
        <f>IF(report!BE754="",0,IF(report!BE754="0000-00-00",0,IF(report!AH754="",0,((DATEVALUE(report!BE754)+TIMEVALUE(report!BF754))-(DATEVALUE(report!AC754)+TIMEVALUE(report!AD754))))))</f>
        <v>0</v>
      </c>
    </row>
    <row r="756" spans="1:9" x14ac:dyDescent="0.2">
      <c r="A756" s="10"/>
      <c r="B756" s="6" t="str">
        <f>IF(report!G755="","",B755+1)</f>
        <v/>
      </c>
      <c r="C756" s="6">
        <f>report!C755</f>
        <v>0</v>
      </c>
      <c r="D756" s="12" t="str">
        <f>report!G755&amp;" "&amp;report!H755</f>
        <v xml:space="preserve"> </v>
      </c>
      <c r="E756" s="7">
        <f>IF(report!AF755="",0,IF(report!AC755="",0,(DATEVALUE(report!AF755)+TIMEVALUE(report!AG755))-(DATEVALUE(report!AC755)+TIMEVALUE(report!AD755))))</f>
        <v>0</v>
      </c>
      <c r="F756" s="7">
        <f>IF(report!AH755="",0,IF(report!AC755="",0,((DATEVALUE(report!AH755)+TIMEVALUE(report!AI755))-(DATEVALUE(report!AC755)+TIMEVALUE(report!AD755)))))</f>
        <v>0</v>
      </c>
      <c r="G756" s="7">
        <f>IF(report!AJ755="",0,IF(report!AH755="",0,((DATEVALUE(report!AJ755)+TIMEVALUE(report!AK755))-(DATEVALUE(report!AH755)+TIMEVALUE(report!AI755)))))</f>
        <v>0</v>
      </c>
      <c r="H756" s="7">
        <f>IF(report!BE755="",0,IF(report!BE755="0000-00-00",0,IF(report!AH755="",0,((DATEVALUE(report!BE755)+TIMEVALUE(report!BF755))-(DATEVALUE(report!AH755)+TIMEVALUE(report!AI755))))))</f>
        <v>0</v>
      </c>
      <c r="I756" s="7">
        <f>IF(report!BE755="",0,IF(report!BE755="0000-00-00",0,IF(report!AH755="",0,((DATEVALUE(report!BE755)+TIMEVALUE(report!BF755))-(DATEVALUE(report!AC755)+TIMEVALUE(report!AD755))))))</f>
        <v>0</v>
      </c>
    </row>
    <row r="757" spans="1:9" x14ac:dyDescent="0.2">
      <c r="A757" s="10"/>
      <c r="B757" s="6" t="str">
        <f>IF(report!G756="","",B756+1)</f>
        <v/>
      </c>
      <c r="C757" s="6">
        <f>report!C756</f>
        <v>0</v>
      </c>
      <c r="D757" s="12" t="str">
        <f>report!G756&amp;" "&amp;report!H756</f>
        <v xml:space="preserve"> </v>
      </c>
      <c r="E757" s="7">
        <f>IF(report!AF756="",0,IF(report!AC756="",0,(DATEVALUE(report!AF756)+TIMEVALUE(report!AG756))-(DATEVALUE(report!AC756)+TIMEVALUE(report!AD756))))</f>
        <v>0</v>
      </c>
      <c r="F757" s="7">
        <f>IF(report!AH756="",0,IF(report!AC756="",0,((DATEVALUE(report!AH756)+TIMEVALUE(report!AI756))-(DATEVALUE(report!AC756)+TIMEVALUE(report!AD756)))))</f>
        <v>0</v>
      </c>
      <c r="G757" s="7">
        <f>IF(report!AJ756="",0,IF(report!AH756="",0,((DATEVALUE(report!AJ756)+TIMEVALUE(report!AK756))-(DATEVALUE(report!AH756)+TIMEVALUE(report!AI756)))))</f>
        <v>0</v>
      </c>
      <c r="H757" s="7">
        <f>IF(report!BE756="",0,IF(report!BE756="0000-00-00",0,IF(report!AH756="",0,((DATEVALUE(report!BE756)+TIMEVALUE(report!BF756))-(DATEVALUE(report!AH756)+TIMEVALUE(report!AI756))))))</f>
        <v>0</v>
      </c>
      <c r="I757" s="7">
        <f>IF(report!BE756="",0,IF(report!BE756="0000-00-00",0,IF(report!AH756="",0,((DATEVALUE(report!BE756)+TIMEVALUE(report!BF756))-(DATEVALUE(report!AC756)+TIMEVALUE(report!AD756))))))</f>
        <v>0</v>
      </c>
    </row>
    <row r="758" spans="1:9" x14ac:dyDescent="0.2">
      <c r="A758" s="10"/>
      <c r="B758" s="6" t="str">
        <f>IF(report!G757="","",B757+1)</f>
        <v/>
      </c>
      <c r="C758" s="6">
        <f>report!C757</f>
        <v>0</v>
      </c>
      <c r="D758" s="12" t="str">
        <f>report!G757&amp;" "&amp;report!H757</f>
        <v xml:space="preserve"> </v>
      </c>
      <c r="E758" s="7">
        <f>IF(report!AF757="",0,IF(report!AC757="",0,(DATEVALUE(report!AF757)+TIMEVALUE(report!AG757))-(DATEVALUE(report!AC757)+TIMEVALUE(report!AD757))))</f>
        <v>0</v>
      </c>
      <c r="F758" s="7">
        <f>IF(report!AH757="",0,IF(report!AC757="",0,((DATEVALUE(report!AH757)+TIMEVALUE(report!AI757))-(DATEVALUE(report!AC757)+TIMEVALUE(report!AD757)))))</f>
        <v>0</v>
      </c>
      <c r="G758" s="7">
        <f>IF(report!AJ757="",0,IF(report!AH757="",0,((DATEVALUE(report!AJ757)+TIMEVALUE(report!AK757))-(DATEVALUE(report!AH757)+TIMEVALUE(report!AI757)))))</f>
        <v>0</v>
      </c>
      <c r="H758" s="7">
        <f>IF(report!BE757="",0,IF(report!BE757="0000-00-00",0,IF(report!AH757="",0,((DATEVALUE(report!BE757)+TIMEVALUE(report!BF757))-(DATEVALUE(report!AH757)+TIMEVALUE(report!AI757))))))</f>
        <v>0</v>
      </c>
      <c r="I758" s="7">
        <f>IF(report!BE757="",0,IF(report!BE757="0000-00-00",0,IF(report!AH757="",0,((DATEVALUE(report!BE757)+TIMEVALUE(report!BF757))-(DATEVALUE(report!AC757)+TIMEVALUE(report!AD757))))))</f>
        <v>0</v>
      </c>
    </row>
    <row r="759" spans="1:9" x14ac:dyDescent="0.2">
      <c r="A759" s="10"/>
      <c r="B759" s="6" t="str">
        <f>IF(report!G758="","",B758+1)</f>
        <v/>
      </c>
      <c r="C759" s="6">
        <f>report!C758</f>
        <v>0</v>
      </c>
      <c r="D759" s="12" t="str">
        <f>report!G758&amp;" "&amp;report!H758</f>
        <v xml:space="preserve"> </v>
      </c>
      <c r="E759" s="7">
        <f>IF(report!AF758="",0,IF(report!AC758="",0,(DATEVALUE(report!AF758)+TIMEVALUE(report!AG758))-(DATEVALUE(report!AC758)+TIMEVALUE(report!AD758))))</f>
        <v>0</v>
      </c>
      <c r="F759" s="7">
        <f>IF(report!AH758="",0,IF(report!AC758="",0,((DATEVALUE(report!AH758)+TIMEVALUE(report!AI758))-(DATEVALUE(report!AC758)+TIMEVALUE(report!AD758)))))</f>
        <v>0</v>
      </c>
      <c r="G759" s="7">
        <f>IF(report!AJ758="",0,IF(report!AH758="",0,((DATEVALUE(report!AJ758)+TIMEVALUE(report!AK758))-(DATEVALUE(report!AH758)+TIMEVALUE(report!AI758)))))</f>
        <v>0</v>
      </c>
      <c r="H759" s="7">
        <f>IF(report!BE758="",0,IF(report!BE758="0000-00-00",0,IF(report!AH758="",0,((DATEVALUE(report!BE758)+TIMEVALUE(report!BF758))-(DATEVALUE(report!AH758)+TIMEVALUE(report!AI758))))))</f>
        <v>0</v>
      </c>
      <c r="I759" s="7">
        <f>IF(report!BE758="",0,IF(report!BE758="0000-00-00",0,IF(report!AH758="",0,((DATEVALUE(report!BE758)+TIMEVALUE(report!BF758))-(DATEVALUE(report!AC758)+TIMEVALUE(report!AD758))))))</f>
        <v>0</v>
      </c>
    </row>
    <row r="760" spans="1:9" x14ac:dyDescent="0.2">
      <c r="A760" s="10"/>
      <c r="B760" s="6" t="str">
        <f>IF(report!G759="","",B759+1)</f>
        <v/>
      </c>
      <c r="C760" s="6">
        <f>report!C759</f>
        <v>0</v>
      </c>
      <c r="D760" s="12" t="str">
        <f>report!G759&amp;" "&amp;report!H759</f>
        <v xml:space="preserve"> </v>
      </c>
      <c r="E760" s="7">
        <f>IF(report!AF759="",0,IF(report!AC759="",0,(DATEVALUE(report!AF759)+TIMEVALUE(report!AG759))-(DATEVALUE(report!AC759)+TIMEVALUE(report!AD759))))</f>
        <v>0</v>
      </c>
      <c r="F760" s="7">
        <f>IF(report!AH759="",0,IF(report!AC759="",0,((DATEVALUE(report!AH759)+TIMEVALUE(report!AI759))-(DATEVALUE(report!AC759)+TIMEVALUE(report!AD759)))))</f>
        <v>0</v>
      </c>
      <c r="G760" s="7">
        <f>IF(report!AJ759="",0,IF(report!AH759="",0,((DATEVALUE(report!AJ759)+TIMEVALUE(report!AK759))-(DATEVALUE(report!AH759)+TIMEVALUE(report!AI759)))))</f>
        <v>0</v>
      </c>
      <c r="H760" s="7">
        <f>IF(report!BE759="",0,IF(report!BE759="0000-00-00",0,IF(report!AH759="",0,((DATEVALUE(report!BE759)+TIMEVALUE(report!BF759))-(DATEVALUE(report!AH759)+TIMEVALUE(report!AI759))))))</f>
        <v>0</v>
      </c>
      <c r="I760" s="7">
        <f>IF(report!BE759="",0,IF(report!BE759="0000-00-00",0,IF(report!AH759="",0,((DATEVALUE(report!BE759)+TIMEVALUE(report!BF759))-(DATEVALUE(report!AC759)+TIMEVALUE(report!AD759))))))</f>
        <v>0</v>
      </c>
    </row>
    <row r="761" spans="1:9" x14ac:dyDescent="0.2">
      <c r="A761" s="10"/>
      <c r="B761" s="6" t="str">
        <f>IF(report!G760="","",B760+1)</f>
        <v/>
      </c>
      <c r="C761" s="6">
        <f>report!C760</f>
        <v>0</v>
      </c>
      <c r="D761" s="12" t="str">
        <f>report!G760&amp;" "&amp;report!H760</f>
        <v xml:space="preserve"> </v>
      </c>
      <c r="E761" s="7">
        <f>IF(report!AF760="",0,IF(report!AC760="",0,(DATEVALUE(report!AF760)+TIMEVALUE(report!AG760))-(DATEVALUE(report!AC760)+TIMEVALUE(report!AD760))))</f>
        <v>0</v>
      </c>
      <c r="F761" s="7">
        <f>IF(report!AH760="",0,IF(report!AC760="",0,((DATEVALUE(report!AH760)+TIMEVALUE(report!AI760))-(DATEVALUE(report!AC760)+TIMEVALUE(report!AD760)))))</f>
        <v>0</v>
      </c>
      <c r="G761" s="7">
        <f>IF(report!AJ760="",0,IF(report!AH760="",0,((DATEVALUE(report!AJ760)+TIMEVALUE(report!AK760))-(DATEVALUE(report!AH760)+TIMEVALUE(report!AI760)))))</f>
        <v>0</v>
      </c>
      <c r="H761" s="7">
        <f>IF(report!BE760="",0,IF(report!BE760="0000-00-00",0,IF(report!AH760="",0,((DATEVALUE(report!BE760)+TIMEVALUE(report!BF760))-(DATEVALUE(report!AH760)+TIMEVALUE(report!AI760))))))</f>
        <v>0</v>
      </c>
      <c r="I761" s="7">
        <f>IF(report!BE760="",0,IF(report!BE760="0000-00-00",0,IF(report!AH760="",0,((DATEVALUE(report!BE760)+TIMEVALUE(report!BF760))-(DATEVALUE(report!AC760)+TIMEVALUE(report!AD760))))))</f>
        <v>0</v>
      </c>
    </row>
    <row r="762" spans="1:9" x14ac:dyDescent="0.2">
      <c r="A762" s="10"/>
      <c r="B762" s="6" t="str">
        <f>IF(report!G761="","",B761+1)</f>
        <v/>
      </c>
      <c r="C762" s="6">
        <f>report!C761</f>
        <v>0</v>
      </c>
      <c r="D762" s="12" t="str">
        <f>report!G761&amp;" "&amp;report!H761</f>
        <v xml:space="preserve"> </v>
      </c>
      <c r="E762" s="7">
        <f>IF(report!AF761="",0,IF(report!AC761="",0,(DATEVALUE(report!AF761)+TIMEVALUE(report!AG761))-(DATEVALUE(report!AC761)+TIMEVALUE(report!AD761))))</f>
        <v>0</v>
      </c>
      <c r="F762" s="7">
        <f>IF(report!AH761="",0,IF(report!AC761="",0,((DATEVALUE(report!AH761)+TIMEVALUE(report!AI761))-(DATEVALUE(report!AC761)+TIMEVALUE(report!AD761)))))</f>
        <v>0</v>
      </c>
      <c r="G762" s="7">
        <f>IF(report!AJ761="",0,IF(report!AH761="",0,((DATEVALUE(report!AJ761)+TIMEVALUE(report!AK761))-(DATEVALUE(report!AH761)+TIMEVALUE(report!AI761)))))</f>
        <v>0</v>
      </c>
      <c r="H762" s="7">
        <f>IF(report!BE761="",0,IF(report!BE761="0000-00-00",0,IF(report!AH761="",0,((DATEVALUE(report!BE761)+TIMEVALUE(report!BF761))-(DATEVALUE(report!AH761)+TIMEVALUE(report!AI761))))))</f>
        <v>0</v>
      </c>
      <c r="I762" s="7">
        <f>IF(report!BE761="",0,IF(report!BE761="0000-00-00",0,IF(report!AH761="",0,((DATEVALUE(report!BE761)+TIMEVALUE(report!BF761))-(DATEVALUE(report!AC761)+TIMEVALUE(report!AD761))))))</f>
        <v>0</v>
      </c>
    </row>
    <row r="763" spans="1:9" x14ac:dyDescent="0.2">
      <c r="A763" s="10"/>
      <c r="B763" s="6" t="str">
        <f>IF(report!G762="","",B762+1)</f>
        <v/>
      </c>
      <c r="C763" s="6">
        <f>report!C762</f>
        <v>0</v>
      </c>
      <c r="D763" s="12" t="str">
        <f>report!G762&amp;" "&amp;report!H762</f>
        <v xml:space="preserve"> </v>
      </c>
      <c r="E763" s="7">
        <f>IF(report!AF762="",0,IF(report!AC762="",0,(DATEVALUE(report!AF762)+TIMEVALUE(report!AG762))-(DATEVALUE(report!AC762)+TIMEVALUE(report!AD762))))</f>
        <v>0</v>
      </c>
      <c r="F763" s="7">
        <f>IF(report!AH762="",0,IF(report!AC762="",0,((DATEVALUE(report!AH762)+TIMEVALUE(report!AI762))-(DATEVALUE(report!AC762)+TIMEVALUE(report!AD762)))))</f>
        <v>0</v>
      </c>
      <c r="G763" s="7">
        <f>IF(report!AJ762="",0,IF(report!AH762="",0,((DATEVALUE(report!AJ762)+TIMEVALUE(report!AK762))-(DATEVALUE(report!AH762)+TIMEVALUE(report!AI762)))))</f>
        <v>0</v>
      </c>
      <c r="H763" s="7">
        <f>IF(report!BE762="",0,IF(report!BE762="0000-00-00",0,IF(report!AH762="",0,((DATEVALUE(report!BE762)+TIMEVALUE(report!BF762))-(DATEVALUE(report!AH762)+TIMEVALUE(report!AI762))))))</f>
        <v>0</v>
      </c>
      <c r="I763" s="7">
        <f>IF(report!BE762="",0,IF(report!BE762="0000-00-00",0,IF(report!AH762="",0,((DATEVALUE(report!BE762)+TIMEVALUE(report!BF762))-(DATEVALUE(report!AC762)+TIMEVALUE(report!AD762))))))</f>
        <v>0</v>
      </c>
    </row>
    <row r="764" spans="1:9" x14ac:dyDescent="0.2">
      <c r="A764" s="10"/>
      <c r="B764" s="6" t="str">
        <f>IF(report!G763="","",B763+1)</f>
        <v/>
      </c>
      <c r="C764" s="6">
        <f>report!C763</f>
        <v>0</v>
      </c>
      <c r="D764" s="12" t="str">
        <f>report!G763&amp;" "&amp;report!H763</f>
        <v xml:space="preserve"> </v>
      </c>
      <c r="E764" s="7">
        <f>IF(report!AF763="",0,IF(report!AC763="",0,(DATEVALUE(report!AF763)+TIMEVALUE(report!AG763))-(DATEVALUE(report!AC763)+TIMEVALUE(report!AD763))))</f>
        <v>0</v>
      </c>
      <c r="F764" s="7">
        <f>IF(report!AH763="",0,IF(report!AC763="",0,((DATEVALUE(report!AH763)+TIMEVALUE(report!AI763))-(DATEVALUE(report!AC763)+TIMEVALUE(report!AD763)))))</f>
        <v>0</v>
      </c>
      <c r="G764" s="7">
        <f>IF(report!AJ763="",0,IF(report!AH763="",0,((DATEVALUE(report!AJ763)+TIMEVALUE(report!AK763))-(DATEVALUE(report!AH763)+TIMEVALUE(report!AI763)))))</f>
        <v>0</v>
      </c>
      <c r="H764" s="7">
        <f>IF(report!BE763="",0,IF(report!BE763="0000-00-00",0,IF(report!AH763="",0,((DATEVALUE(report!BE763)+TIMEVALUE(report!BF763))-(DATEVALUE(report!AH763)+TIMEVALUE(report!AI763))))))</f>
        <v>0</v>
      </c>
      <c r="I764" s="7">
        <f>IF(report!BE763="",0,IF(report!BE763="0000-00-00",0,IF(report!AH763="",0,((DATEVALUE(report!BE763)+TIMEVALUE(report!BF763))-(DATEVALUE(report!AC763)+TIMEVALUE(report!AD763))))))</f>
        <v>0</v>
      </c>
    </row>
    <row r="765" spans="1:9" x14ac:dyDescent="0.2">
      <c r="A765" s="10"/>
      <c r="B765" s="6" t="str">
        <f>IF(report!G764="","",B764+1)</f>
        <v/>
      </c>
      <c r="C765" s="6">
        <f>report!C764</f>
        <v>0</v>
      </c>
      <c r="D765" s="12" t="str">
        <f>report!G764&amp;" "&amp;report!H764</f>
        <v xml:space="preserve"> </v>
      </c>
      <c r="E765" s="7">
        <f>IF(report!AF764="",0,IF(report!AC764="",0,(DATEVALUE(report!AF764)+TIMEVALUE(report!AG764))-(DATEVALUE(report!AC764)+TIMEVALUE(report!AD764))))</f>
        <v>0</v>
      </c>
      <c r="F765" s="7">
        <f>IF(report!AH764="",0,IF(report!AC764="",0,((DATEVALUE(report!AH764)+TIMEVALUE(report!AI764))-(DATEVALUE(report!AC764)+TIMEVALUE(report!AD764)))))</f>
        <v>0</v>
      </c>
      <c r="G765" s="7">
        <f>IF(report!AJ764="",0,IF(report!AH764="",0,((DATEVALUE(report!AJ764)+TIMEVALUE(report!AK764))-(DATEVALUE(report!AH764)+TIMEVALUE(report!AI764)))))</f>
        <v>0</v>
      </c>
      <c r="H765" s="7">
        <f>IF(report!BE764="",0,IF(report!BE764="0000-00-00",0,IF(report!AH764="",0,((DATEVALUE(report!BE764)+TIMEVALUE(report!BF764))-(DATEVALUE(report!AH764)+TIMEVALUE(report!AI764))))))</f>
        <v>0</v>
      </c>
      <c r="I765" s="7">
        <f>IF(report!BE764="",0,IF(report!BE764="0000-00-00",0,IF(report!AH764="",0,((DATEVALUE(report!BE764)+TIMEVALUE(report!BF764))-(DATEVALUE(report!AC764)+TIMEVALUE(report!AD764))))))</f>
        <v>0</v>
      </c>
    </row>
    <row r="766" spans="1:9" x14ac:dyDescent="0.2">
      <c r="A766" s="10"/>
      <c r="B766" s="6" t="str">
        <f>IF(report!G765="","",B765+1)</f>
        <v/>
      </c>
      <c r="C766" s="6">
        <f>report!C765</f>
        <v>0</v>
      </c>
      <c r="D766" s="12" t="str">
        <f>report!G765&amp;" "&amp;report!H765</f>
        <v xml:space="preserve"> </v>
      </c>
      <c r="E766" s="7">
        <f>IF(report!AF765="",0,IF(report!AC765="",0,(DATEVALUE(report!AF765)+TIMEVALUE(report!AG765))-(DATEVALUE(report!AC765)+TIMEVALUE(report!AD765))))</f>
        <v>0</v>
      </c>
      <c r="F766" s="7">
        <f>IF(report!AH765="",0,IF(report!AC765="",0,((DATEVALUE(report!AH765)+TIMEVALUE(report!AI765))-(DATEVALUE(report!AC765)+TIMEVALUE(report!AD765)))))</f>
        <v>0</v>
      </c>
      <c r="G766" s="7">
        <f>IF(report!AJ765="",0,IF(report!AH765="",0,((DATEVALUE(report!AJ765)+TIMEVALUE(report!AK765))-(DATEVALUE(report!AH765)+TIMEVALUE(report!AI765)))))</f>
        <v>0</v>
      </c>
      <c r="H766" s="7">
        <f>IF(report!BE765="",0,IF(report!BE765="0000-00-00",0,IF(report!AH765="",0,((DATEVALUE(report!BE765)+TIMEVALUE(report!BF765))-(DATEVALUE(report!AH765)+TIMEVALUE(report!AI765))))))</f>
        <v>0</v>
      </c>
      <c r="I766" s="7">
        <f>IF(report!BE765="",0,IF(report!BE765="0000-00-00",0,IF(report!AH765="",0,((DATEVALUE(report!BE765)+TIMEVALUE(report!BF765))-(DATEVALUE(report!AC765)+TIMEVALUE(report!AD765))))))</f>
        <v>0</v>
      </c>
    </row>
    <row r="767" spans="1:9" x14ac:dyDescent="0.2">
      <c r="A767" s="10"/>
      <c r="B767" s="6" t="str">
        <f>IF(report!G766="","",B766+1)</f>
        <v/>
      </c>
      <c r="C767" s="6">
        <f>report!C766</f>
        <v>0</v>
      </c>
      <c r="D767" s="12" t="str">
        <f>report!G766&amp;" "&amp;report!H766</f>
        <v xml:space="preserve"> </v>
      </c>
      <c r="E767" s="7">
        <f>IF(report!AF766="",0,IF(report!AC766="",0,(DATEVALUE(report!AF766)+TIMEVALUE(report!AG766))-(DATEVALUE(report!AC766)+TIMEVALUE(report!AD766))))</f>
        <v>0</v>
      </c>
      <c r="F767" s="7">
        <f>IF(report!AH766="",0,IF(report!AC766="",0,((DATEVALUE(report!AH766)+TIMEVALUE(report!AI766))-(DATEVALUE(report!AC766)+TIMEVALUE(report!AD766)))))</f>
        <v>0</v>
      </c>
      <c r="G767" s="7">
        <f>IF(report!AJ766="",0,IF(report!AH766="",0,((DATEVALUE(report!AJ766)+TIMEVALUE(report!AK766))-(DATEVALUE(report!AH766)+TIMEVALUE(report!AI766)))))</f>
        <v>0</v>
      </c>
      <c r="H767" s="7">
        <f>IF(report!BE766="",0,IF(report!BE766="0000-00-00",0,IF(report!AH766="",0,((DATEVALUE(report!BE766)+TIMEVALUE(report!BF766))-(DATEVALUE(report!AH766)+TIMEVALUE(report!AI766))))))</f>
        <v>0</v>
      </c>
      <c r="I767" s="7">
        <f>IF(report!BE766="",0,IF(report!BE766="0000-00-00",0,IF(report!AH766="",0,((DATEVALUE(report!BE766)+TIMEVALUE(report!BF766))-(DATEVALUE(report!AC766)+TIMEVALUE(report!AD766))))))</f>
        <v>0</v>
      </c>
    </row>
    <row r="768" spans="1:9" x14ac:dyDescent="0.2">
      <c r="A768" s="10"/>
      <c r="B768" s="6" t="str">
        <f>IF(report!G767="","",B767+1)</f>
        <v/>
      </c>
      <c r="C768" s="6">
        <f>report!C767</f>
        <v>0</v>
      </c>
      <c r="D768" s="12" t="str">
        <f>report!G767&amp;" "&amp;report!H767</f>
        <v xml:space="preserve"> </v>
      </c>
      <c r="E768" s="7">
        <f>IF(report!AF767="",0,IF(report!AC767="",0,(DATEVALUE(report!AF767)+TIMEVALUE(report!AG767))-(DATEVALUE(report!AC767)+TIMEVALUE(report!AD767))))</f>
        <v>0</v>
      </c>
      <c r="F768" s="7">
        <f>IF(report!AH767="",0,IF(report!AC767="",0,((DATEVALUE(report!AH767)+TIMEVALUE(report!AI767))-(DATEVALUE(report!AC767)+TIMEVALUE(report!AD767)))))</f>
        <v>0</v>
      </c>
      <c r="G768" s="7">
        <f>IF(report!AJ767="",0,IF(report!AH767="",0,((DATEVALUE(report!AJ767)+TIMEVALUE(report!AK767))-(DATEVALUE(report!AH767)+TIMEVALUE(report!AI767)))))</f>
        <v>0</v>
      </c>
      <c r="H768" s="7">
        <f>IF(report!BE767="",0,IF(report!BE767="0000-00-00",0,IF(report!AH767="",0,((DATEVALUE(report!BE767)+TIMEVALUE(report!BF767))-(DATEVALUE(report!AH767)+TIMEVALUE(report!AI767))))))</f>
        <v>0</v>
      </c>
      <c r="I768" s="7">
        <f>IF(report!BE767="",0,IF(report!BE767="0000-00-00",0,IF(report!AH767="",0,((DATEVALUE(report!BE767)+TIMEVALUE(report!BF767))-(DATEVALUE(report!AC767)+TIMEVALUE(report!AD767))))))</f>
        <v>0</v>
      </c>
    </row>
    <row r="769" spans="1:9" x14ac:dyDescent="0.2">
      <c r="A769" s="10"/>
      <c r="B769" s="6" t="str">
        <f>IF(report!G768="","",B768+1)</f>
        <v/>
      </c>
      <c r="C769" s="6">
        <f>report!C768</f>
        <v>0</v>
      </c>
      <c r="D769" s="12" t="str">
        <f>report!G768&amp;" "&amp;report!H768</f>
        <v xml:space="preserve"> </v>
      </c>
      <c r="E769" s="7">
        <f>IF(report!AF768="",0,IF(report!AC768="",0,(DATEVALUE(report!AF768)+TIMEVALUE(report!AG768))-(DATEVALUE(report!AC768)+TIMEVALUE(report!AD768))))</f>
        <v>0</v>
      </c>
      <c r="F769" s="7">
        <f>IF(report!AH768="",0,IF(report!AC768="",0,((DATEVALUE(report!AH768)+TIMEVALUE(report!AI768))-(DATEVALUE(report!AC768)+TIMEVALUE(report!AD768)))))</f>
        <v>0</v>
      </c>
      <c r="G769" s="7">
        <f>IF(report!AJ768="",0,IF(report!AH768="",0,((DATEVALUE(report!AJ768)+TIMEVALUE(report!AK768))-(DATEVALUE(report!AH768)+TIMEVALUE(report!AI768)))))</f>
        <v>0</v>
      </c>
      <c r="H769" s="7">
        <f>IF(report!BE768="",0,IF(report!BE768="0000-00-00",0,IF(report!AH768="",0,((DATEVALUE(report!BE768)+TIMEVALUE(report!BF768))-(DATEVALUE(report!AH768)+TIMEVALUE(report!AI768))))))</f>
        <v>0</v>
      </c>
      <c r="I769" s="7">
        <f>IF(report!BE768="",0,IF(report!BE768="0000-00-00",0,IF(report!AH768="",0,((DATEVALUE(report!BE768)+TIMEVALUE(report!BF768))-(DATEVALUE(report!AC768)+TIMEVALUE(report!AD768))))))</f>
        <v>0</v>
      </c>
    </row>
    <row r="770" spans="1:9" x14ac:dyDescent="0.2">
      <c r="A770" s="10"/>
      <c r="B770" s="6" t="str">
        <f>IF(report!G769="","",B769+1)</f>
        <v/>
      </c>
      <c r="C770" s="6">
        <f>report!C769</f>
        <v>0</v>
      </c>
      <c r="D770" s="12" t="str">
        <f>report!G769&amp;" "&amp;report!H769</f>
        <v xml:space="preserve"> </v>
      </c>
      <c r="E770" s="7">
        <f>IF(report!AF769="",0,IF(report!AC769="",0,(DATEVALUE(report!AF769)+TIMEVALUE(report!AG769))-(DATEVALUE(report!AC769)+TIMEVALUE(report!AD769))))</f>
        <v>0</v>
      </c>
      <c r="F770" s="7">
        <f>IF(report!AH769="",0,IF(report!AC769="",0,((DATEVALUE(report!AH769)+TIMEVALUE(report!AI769))-(DATEVALUE(report!AC769)+TIMEVALUE(report!AD769)))))</f>
        <v>0</v>
      </c>
      <c r="G770" s="7">
        <f>IF(report!AJ769="",0,IF(report!AH769="",0,((DATEVALUE(report!AJ769)+TIMEVALUE(report!AK769))-(DATEVALUE(report!AH769)+TIMEVALUE(report!AI769)))))</f>
        <v>0</v>
      </c>
      <c r="H770" s="7">
        <f>IF(report!BE769="",0,IF(report!BE769="0000-00-00",0,IF(report!AH769="",0,((DATEVALUE(report!BE769)+TIMEVALUE(report!BF769))-(DATEVALUE(report!AH769)+TIMEVALUE(report!AI769))))))</f>
        <v>0</v>
      </c>
      <c r="I770" s="7">
        <f>IF(report!BE769="",0,IF(report!BE769="0000-00-00",0,IF(report!AH769="",0,((DATEVALUE(report!BE769)+TIMEVALUE(report!BF769))-(DATEVALUE(report!AC769)+TIMEVALUE(report!AD769))))))</f>
        <v>0</v>
      </c>
    </row>
    <row r="771" spans="1:9" x14ac:dyDescent="0.2">
      <c r="A771" s="10"/>
      <c r="B771" s="6" t="str">
        <f>IF(report!G770="","",B770+1)</f>
        <v/>
      </c>
      <c r="C771" s="6">
        <f>report!C770</f>
        <v>0</v>
      </c>
      <c r="D771" s="12" t="str">
        <f>report!G770&amp;" "&amp;report!H770</f>
        <v xml:space="preserve"> </v>
      </c>
      <c r="E771" s="7">
        <f>IF(report!AF770="",0,IF(report!AC770="",0,(DATEVALUE(report!AF770)+TIMEVALUE(report!AG770))-(DATEVALUE(report!AC770)+TIMEVALUE(report!AD770))))</f>
        <v>0</v>
      </c>
      <c r="F771" s="7">
        <f>IF(report!AH770="",0,IF(report!AC770="",0,((DATEVALUE(report!AH770)+TIMEVALUE(report!AI770))-(DATEVALUE(report!AC770)+TIMEVALUE(report!AD770)))))</f>
        <v>0</v>
      </c>
      <c r="G771" s="7">
        <f>IF(report!AJ770="",0,IF(report!AH770="",0,((DATEVALUE(report!AJ770)+TIMEVALUE(report!AK770))-(DATEVALUE(report!AH770)+TIMEVALUE(report!AI770)))))</f>
        <v>0</v>
      </c>
      <c r="H771" s="7">
        <f>IF(report!BE770="",0,IF(report!BE770="0000-00-00",0,IF(report!AH770="",0,((DATEVALUE(report!BE770)+TIMEVALUE(report!BF770))-(DATEVALUE(report!AH770)+TIMEVALUE(report!AI770))))))</f>
        <v>0</v>
      </c>
      <c r="I771" s="7">
        <f>IF(report!BE770="",0,IF(report!BE770="0000-00-00",0,IF(report!AH770="",0,((DATEVALUE(report!BE770)+TIMEVALUE(report!BF770))-(DATEVALUE(report!AC770)+TIMEVALUE(report!AD770))))))</f>
        <v>0</v>
      </c>
    </row>
    <row r="772" spans="1:9" x14ac:dyDescent="0.2">
      <c r="A772" s="10"/>
      <c r="B772" s="6" t="str">
        <f>IF(report!G771="","",B771+1)</f>
        <v/>
      </c>
      <c r="C772" s="6">
        <f>report!C771</f>
        <v>0</v>
      </c>
      <c r="D772" s="12" t="str">
        <f>report!G771&amp;" "&amp;report!H771</f>
        <v xml:space="preserve"> </v>
      </c>
      <c r="E772" s="7">
        <f>IF(report!AF771="",0,IF(report!AC771="",0,(DATEVALUE(report!AF771)+TIMEVALUE(report!AG771))-(DATEVALUE(report!AC771)+TIMEVALUE(report!AD771))))</f>
        <v>0</v>
      </c>
      <c r="F772" s="7">
        <f>IF(report!AH771="",0,IF(report!AC771="",0,((DATEVALUE(report!AH771)+TIMEVALUE(report!AI771))-(DATEVALUE(report!AC771)+TIMEVALUE(report!AD771)))))</f>
        <v>0</v>
      </c>
      <c r="G772" s="7">
        <f>IF(report!AJ771="",0,IF(report!AH771="",0,((DATEVALUE(report!AJ771)+TIMEVALUE(report!AK771))-(DATEVALUE(report!AH771)+TIMEVALUE(report!AI771)))))</f>
        <v>0</v>
      </c>
      <c r="H772" s="7">
        <f>IF(report!BE771="",0,IF(report!BE771="0000-00-00",0,IF(report!AH771="",0,((DATEVALUE(report!BE771)+TIMEVALUE(report!BF771))-(DATEVALUE(report!AH771)+TIMEVALUE(report!AI771))))))</f>
        <v>0</v>
      </c>
      <c r="I772" s="7">
        <f>IF(report!BE771="",0,IF(report!BE771="0000-00-00",0,IF(report!AH771="",0,((DATEVALUE(report!BE771)+TIMEVALUE(report!BF771))-(DATEVALUE(report!AC771)+TIMEVALUE(report!AD771))))))</f>
        <v>0</v>
      </c>
    </row>
    <row r="773" spans="1:9" x14ac:dyDescent="0.2">
      <c r="A773" s="10"/>
      <c r="B773" s="6" t="str">
        <f>IF(report!G772="","",B772+1)</f>
        <v/>
      </c>
      <c r="C773" s="6">
        <f>report!C772</f>
        <v>0</v>
      </c>
      <c r="D773" s="12" t="str">
        <f>report!G772&amp;" "&amp;report!H772</f>
        <v xml:space="preserve"> </v>
      </c>
      <c r="E773" s="7">
        <f>IF(report!AF772="",0,IF(report!AC772="",0,(DATEVALUE(report!AF772)+TIMEVALUE(report!AG772))-(DATEVALUE(report!AC772)+TIMEVALUE(report!AD772))))</f>
        <v>0</v>
      </c>
      <c r="F773" s="7">
        <f>IF(report!AH772="",0,IF(report!AC772="",0,((DATEVALUE(report!AH772)+TIMEVALUE(report!AI772))-(DATEVALUE(report!AC772)+TIMEVALUE(report!AD772)))))</f>
        <v>0</v>
      </c>
      <c r="G773" s="7">
        <f>IF(report!AJ772="",0,IF(report!AH772="",0,((DATEVALUE(report!AJ772)+TIMEVALUE(report!AK772))-(DATEVALUE(report!AH772)+TIMEVALUE(report!AI772)))))</f>
        <v>0</v>
      </c>
      <c r="H773" s="7">
        <f>IF(report!BE772="",0,IF(report!BE772="0000-00-00",0,IF(report!AH772="",0,((DATEVALUE(report!BE772)+TIMEVALUE(report!BF772))-(DATEVALUE(report!AH772)+TIMEVALUE(report!AI772))))))</f>
        <v>0</v>
      </c>
      <c r="I773" s="7">
        <f>IF(report!BE772="",0,IF(report!BE772="0000-00-00",0,IF(report!AH772="",0,((DATEVALUE(report!BE772)+TIMEVALUE(report!BF772))-(DATEVALUE(report!AC772)+TIMEVALUE(report!AD772))))))</f>
        <v>0</v>
      </c>
    </row>
    <row r="774" spans="1:9" x14ac:dyDescent="0.2">
      <c r="A774" s="10"/>
      <c r="B774" s="6" t="str">
        <f>IF(report!G773="","",B773+1)</f>
        <v/>
      </c>
      <c r="C774" s="6">
        <f>report!C773</f>
        <v>0</v>
      </c>
      <c r="D774" s="12" t="str">
        <f>report!G773&amp;" "&amp;report!H773</f>
        <v xml:space="preserve"> </v>
      </c>
      <c r="E774" s="7">
        <f>IF(report!AF773="",0,IF(report!AC773="",0,(DATEVALUE(report!AF773)+TIMEVALUE(report!AG773))-(DATEVALUE(report!AC773)+TIMEVALUE(report!AD773))))</f>
        <v>0</v>
      </c>
      <c r="F774" s="7">
        <f>IF(report!AH773="",0,IF(report!AC773="",0,((DATEVALUE(report!AH773)+TIMEVALUE(report!AI773))-(DATEVALUE(report!AC773)+TIMEVALUE(report!AD773)))))</f>
        <v>0</v>
      </c>
      <c r="G774" s="7">
        <f>IF(report!AJ773="",0,IF(report!AH773="",0,((DATEVALUE(report!AJ773)+TIMEVALUE(report!AK773))-(DATEVALUE(report!AH773)+TIMEVALUE(report!AI773)))))</f>
        <v>0</v>
      </c>
      <c r="H774" s="7">
        <f>IF(report!BE773="",0,IF(report!BE773="0000-00-00",0,IF(report!AH773="",0,((DATEVALUE(report!BE773)+TIMEVALUE(report!BF773))-(DATEVALUE(report!AH773)+TIMEVALUE(report!AI773))))))</f>
        <v>0</v>
      </c>
      <c r="I774" s="7">
        <f>IF(report!BE773="",0,IF(report!BE773="0000-00-00",0,IF(report!AH773="",0,((DATEVALUE(report!BE773)+TIMEVALUE(report!BF773))-(DATEVALUE(report!AC773)+TIMEVALUE(report!AD773))))))</f>
        <v>0</v>
      </c>
    </row>
    <row r="775" spans="1:9" x14ac:dyDescent="0.2">
      <c r="A775" s="10"/>
      <c r="B775" s="6" t="str">
        <f>IF(report!G774="","",B774+1)</f>
        <v/>
      </c>
      <c r="C775" s="6">
        <f>report!C774</f>
        <v>0</v>
      </c>
      <c r="D775" s="12" t="str">
        <f>report!G774&amp;" "&amp;report!H774</f>
        <v xml:space="preserve"> </v>
      </c>
      <c r="E775" s="7">
        <f>IF(report!AF774="",0,IF(report!AC774="",0,(DATEVALUE(report!AF774)+TIMEVALUE(report!AG774))-(DATEVALUE(report!AC774)+TIMEVALUE(report!AD774))))</f>
        <v>0</v>
      </c>
      <c r="F775" s="7">
        <f>IF(report!AH774="",0,IF(report!AC774="",0,((DATEVALUE(report!AH774)+TIMEVALUE(report!AI774))-(DATEVALUE(report!AC774)+TIMEVALUE(report!AD774)))))</f>
        <v>0</v>
      </c>
      <c r="G775" s="7">
        <f>IF(report!AJ774="",0,IF(report!AH774="",0,((DATEVALUE(report!AJ774)+TIMEVALUE(report!AK774))-(DATEVALUE(report!AH774)+TIMEVALUE(report!AI774)))))</f>
        <v>0</v>
      </c>
      <c r="H775" s="7">
        <f>IF(report!BE774="",0,IF(report!BE774="0000-00-00",0,IF(report!AH774="",0,((DATEVALUE(report!BE774)+TIMEVALUE(report!BF774))-(DATEVALUE(report!AH774)+TIMEVALUE(report!AI774))))))</f>
        <v>0</v>
      </c>
      <c r="I775" s="7">
        <f>IF(report!BE774="",0,IF(report!BE774="0000-00-00",0,IF(report!AH774="",0,((DATEVALUE(report!BE774)+TIMEVALUE(report!BF774))-(DATEVALUE(report!AC774)+TIMEVALUE(report!AD774))))))</f>
        <v>0</v>
      </c>
    </row>
    <row r="776" spans="1:9" x14ac:dyDescent="0.2">
      <c r="A776" s="10"/>
      <c r="B776" s="6" t="str">
        <f>IF(report!G775="","",B775+1)</f>
        <v/>
      </c>
      <c r="C776" s="6">
        <f>report!C775</f>
        <v>0</v>
      </c>
      <c r="D776" s="12" t="str">
        <f>report!G775&amp;" "&amp;report!H775</f>
        <v xml:space="preserve"> </v>
      </c>
      <c r="E776" s="7">
        <f>IF(report!AF775="",0,IF(report!AC775="",0,(DATEVALUE(report!AF775)+TIMEVALUE(report!AG775))-(DATEVALUE(report!AC775)+TIMEVALUE(report!AD775))))</f>
        <v>0</v>
      </c>
      <c r="F776" s="7">
        <f>IF(report!AH775="",0,IF(report!AC775="",0,((DATEVALUE(report!AH775)+TIMEVALUE(report!AI775))-(DATEVALUE(report!AC775)+TIMEVALUE(report!AD775)))))</f>
        <v>0</v>
      </c>
      <c r="G776" s="7">
        <f>IF(report!AJ775="",0,IF(report!AH775="",0,((DATEVALUE(report!AJ775)+TIMEVALUE(report!AK775))-(DATEVALUE(report!AH775)+TIMEVALUE(report!AI775)))))</f>
        <v>0</v>
      </c>
      <c r="H776" s="7">
        <f>IF(report!BE775="",0,IF(report!BE775="0000-00-00",0,IF(report!AH775="",0,((DATEVALUE(report!BE775)+TIMEVALUE(report!BF775))-(DATEVALUE(report!AH775)+TIMEVALUE(report!AI775))))))</f>
        <v>0</v>
      </c>
      <c r="I776" s="7">
        <f>IF(report!BE775="",0,IF(report!BE775="0000-00-00",0,IF(report!AH775="",0,((DATEVALUE(report!BE775)+TIMEVALUE(report!BF775))-(DATEVALUE(report!AC775)+TIMEVALUE(report!AD775))))))</f>
        <v>0</v>
      </c>
    </row>
    <row r="777" spans="1:9" x14ac:dyDescent="0.2">
      <c r="A777" s="10"/>
      <c r="B777" s="6" t="str">
        <f>IF(report!G776="","",B776+1)</f>
        <v/>
      </c>
      <c r="C777" s="6">
        <f>report!C776</f>
        <v>0</v>
      </c>
      <c r="D777" s="12" t="str">
        <f>report!G776&amp;" "&amp;report!H776</f>
        <v xml:space="preserve"> </v>
      </c>
      <c r="E777" s="7">
        <f>IF(report!AF776="",0,IF(report!AC776="",0,(DATEVALUE(report!AF776)+TIMEVALUE(report!AG776))-(DATEVALUE(report!AC776)+TIMEVALUE(report!AD776))))</f>
        <v>0</v>
      </c>
      <c r="F777" s="7">
        <f>IF(report!AH776="",0,IF(report!AC776="",0,((DATEVALUE(report!AH776)+TIMEVALUE(report!AI776))-(DATEVALUE(report!AC776)+TIMEVALUE(report!AD776)))))</f>
        <v>0</v>
      </c>
      <c r="G777" s="7">
        <f>IF(report!AJ776="",0,IF(report!AH776="",0,((DATEVALUE(report!AJ776)+TIMEVALUE(report!AK776))-(DATEVALUE(report!AH776)+TIMEVALUE(report!AI776)))))</f>
        <v>0</v>
      </c>
      <c r="H777" s="7">
        <f>IF(report!BE776="",0,IF(report!BE776="0000-00-00",0,IF(report!AH776="",0,((DATEVALUE(report!BE776)+TIMEVALUE(report!BF776))-(DATEVALUE(report!AH776)+TIMEVALUE(report!AI776))))))</f>
        <v>0</v>
      </c>
      <c r="I777" s="7">
        <f>IF(report!BE776="",0,IF(report!BE776="0000-00-00",0,IF(report!AH776="",0,((DATEVALUE(report!BE776)+TIMEVALUE(report!BF776))-(DATEVALUE(report!AC776)+TIMEVALUE(report!AD776))))))</f>
        <v>0</v>
      </c>
    </row>
    <row r="778" spans="1:9" x14ac:dyDescent="0.2">
      <c r="A778" s="10"/>
      <c r="B778" s="6" t="str">
        <f>IF(report!G777="","",B777+1)</f>
        <v/>
      </c>
      <c r="C778" s="6">
        <f>report!C777</f>
        <v>0</v>
      </c>
      <c r="D778" s="12" t="str">
        <f>report!G777&amp;" "&amp;report!H777</f>
        <v xml:space="preserve"> </v>
      </c>
      <c r="E778" s="7">
        <f>IF(report!AF777="",0,IF(report!AC777="",0,(DATEVALUE(report!AF777)+TIMEVALUE(report!AG777))-(DATEVALUE(report!AC777)+TIMEVALUE(report!AD777))))</f>
        <v>0</v>
      </c>
      <c r="F778" s="7">
        <f>IF(report!AH777="",0,IF(report!AC777="",0,((DATEVALUE(report!AH777)+TIMEVALUE(report!AI777))-(DATEVALUE(report!AC777)+TIMEVALUE(report!AD777)))))</f>
        <v>0</v>
      </c>
      <c r="G778" s="7">
        <f>IF(report!AJ777="",0,IF(report!AH777="",0,((DATEVALUE(report!AJ777)+TIMEVALUE(report!AK777))-(DATEVALUE(report!AH777)+TIMEVALUE(report!AI777)))))</f>
        <v>0</v>
      </c>
      <c r="H778" s="7">
        <f>IF(report!BE777="",0,IF(report!BE777="0000-00-00",0,IF(report!AH777="",0,((DATEVALUE(report!BE777)+TIMEVALUE(report!BF777))-(DATEVALUE(report!AH777)+TIMEVALUE(report!AI777))))))</f>
        <v>0</v>
      </c>
      <c r="I778" s="7">
        <f>IF(report!BE777="",0,IF(report!BE777="0000-00-00",0,IF(report!AH777="",0,((DATEVALUE(report!BE777)+TIMEVALUE(report!BF777))-(DATEVALUE(report!AC777)+TIMEVALUE(report!AD777))))))</f>
        <v>0</v>
      </c>
    </row>
    <row r="779" spans="1:9" x14ac:dyDescent="0.2">
      <c r="A779" s="10"/>
      <c r="B779" s="6" t="str">
        <f>IF(report!G778="","",B778+1)</f>
        <v/>
      </c>
      <c r="C779" s="6">
        <f>report!C778</f>
        <v>0</v>
      </c>
      <c r="D779" s="12" t="str">
        <f>report!G778&amp;" "&amp;report!H778</f>
        <v xml:space="preserve"> </v>
      </c>
      <c r="E779" s="7">
        <f>IF(report!AF778="",0,IF(report!AC778="",0,(DATEVALUE(report!AF778)+TIMEVALUE(report!AG778))-(DATEVALUE(report!AC778)+TIMEVALUE(report!AD778))))</f>
        <v>0</v>
      </c>
      <c r="F779" s="7">
        <f>IF(report!AH778="",0,IF(report!AC778="",0,((DATEVALUE(report!AH778)+TIMEVALUE(report!AI778))-(DATEVALUE(report!AC778)+TIMEVALUE(report!AD778)))))</f>
        <v>0</v>
      </c>
      <c r="G779" s="7">
        <f>IF(report!AJ778="",0,IF(report!AH778="",0,((DATEVALUE(report!AJ778)+TIMEVALUE(report!AK778))-(DATEVALUE(report!AH778)+TIMEVALUE(report!AI778)))))</f>
        <v>0</v>
      </c>
      <c r="H779" s="7">
        <f>IF(report!BE778="",0,IF(report!BE778="0000-00-00",0,IF(report!AH778="",0,((DATEVALUE(report!BE778)+TIMEVALUE(report!BF778))-(DATEVALUE(report!AH778)+TIMEVALUE(report!AI778))))))</f>
        <v>0</v>
      </c>
      <c r="I779" s="7">
        <f>IF(report!BE778="",0,IF(report!BE778="0000-00-00",0,IF(report!AH778="",0,((DATEVALUE(report!BE778)+TIMEVALUE(report!BF778))-(DATEVALUE(report!AC778)+TIMEVALUE(report!AD778))))))</f>
        <v>0</v>
      </c>
    </row>
    <row r="780" spans="1:9" x14ac:dyDescent="0.2">
      <c r="A780" s="10"/>
      <c r="B780" s="6" t="str">
        <f>IF(report!G779="","",B779+1)</f>
        <v/>
      </c>
      <c r="C780" s="6">
        <f>report!C779</f>
        <v>0</v>
      </c>
      <c r="D780" s="12" t="str">
        <f>report!G779&amp;" "&amp;report!H779</f>
        <v xml:space="preserve"> </v>
      </c>
      <c r="E780" s="7">
        <f>IF(report!AF779="",0,IF(report!AC779="",0,(DATEVALUE(report!AF779)+TIMEVALUE(report!AG779))-(DATEVALUE(report!AC779)+TIMEVALUE(report!AD779))))</f>
        <v>0</v>
      </c>
      <c r="F780" s="7">
        <f>IF(report!AH779="",0,IF(report!AC779="",0,((DATEVALUE(report!AH779)+TIMEVALUE(report!AI779))-(DATEVALUE(report!AC779)+TIMEVALUE(report!AD779)))))</f>
        <v>0</v>
      </c>
      <c r="G780" s="7">
        <f>IF(report!AJ779="",0,IF(report!AH779="",0,((DATEVALUE(report!AJ779)+TIMEVALUE(report!AK779))-(DATEVALUE(report!AH779)+TIMEVALUE(report!AI779)))))</f>
        <v>0</v>
      </c>
      <c r="H780" s="7">
        <f>IF(report!BE779="",0,IF(report!BE779="0000-00-00",0,IF(report!AH779="",0,((DATEVALUE(report!BE779)+TIMEVALUE(report!BF779))-(DATEVALUE(report!AH779)+TIMEVALUE(report!AI779))))))</f>
        <v>0</v>
      </c>
      <c r="I780" s="7">
        <f>IF(report!BE779="",0,IF(report!BE779="0000-00-00",0,IF(report!AH779="",0,((DATEVALUE(report!BE779)+TIMEVALUE(report!BF779))-(DATEVALUE(report!AC779)+TIMEVALUE(report!AD779))))))</f>
        <v>0</v>
      </c>
    </row>
    <row r="781" spans="1:9" x14ac:dyDescent="0.2">
      <c r="A781" s="10"/>
      <c r="B781" s="6" t="str">
        <f>IF(report!G780="","",B780+1)</f>
        <v/>
      </c>
      <c r="C781" s="6">
        <f>report!C780</f>
        <v>0</v>
      </c>
      <c r="D781" s="12" t="str">
        <f>report!G780&amp;" "&amp;report!H780</f>
        <v xml:space="preserve"> </v>
      </c>
      <c r="E781" s="7">
        <f>IF(report!AF780="",0,IF(report!AC780="",0,(DATEVALUE(report!AF780)+TIMEVALUE(report!AG780))-(DATEVALUE(report!AC780)+TIMEVALUE(report!AD780))))</f>
        <v>0</v>
      </c>
      <c r="F781" s="7">
        <f>IF(report!AH780="",0,IF(report!AC780="",0,((DATEVALUE(report!AH780)+TIMEVALUE(report!AI780))-(DATEVALUE(report!AC780)+TIMEVALUE(report!AD780)))))</f>
        <v>0</v>
      </c>
      <c r="G781" s="7">
        <f>IF(report!AJ780="",0,IF(report!AH780="",0,((DATEVALUE(report!AJ780)+TIMEVALUE(report!AK780))-(DATEVALUE(report!AH780)+TIMEVALUE(report!AI780)))))</f>
        <v>0</v>
      </c>
      <c r="H781" s="7">
        <f>IF(report!BE780="",0,IF(report!BE780="0000-00-00",0,IF(report!AH780="",0,((DATEVALUE(report!BE780)+TIMEVALUE(report!BF780))-(DATEVALUE(report!AH780)+TIMEVALUE(report!AI780))))))</f>
        <v>0</v>
      </c>
      <c r="I781" s="7">
        <f>IF(report!BE780="",0,IF(report!BE780="0000-00-00",0,IF(report!AH780="",0,((DATEVALUE(report!BE780)+TIMEVALUE(report!BF780))-(DATEVALUE(report!AC780)+TIMEVALUE(report!AD780))))))</f>
        <v>0</v>
      </c>
    </row>
    <row r="782" spans="1:9" x14ac:dyDescent="0.2">
      <c r="A782" s="10"/>
      <c r="B782" s="6" t="str">
        <f>IF(report!G781="","",B781+1)</f>
        <v/>
      </c>
      <c r="C782" s="6">
        <f>report!C781</f>
        <v>0</v>
      </c>
      <c r="D782" s="12" t="str">
        <f>report!G781&amp;" "&amp;report!H781</f>
        <v xml:space="preserve"> </v>
      </c>
      <c r="E782" s="7">
        <f>IF(report!AF781="",0,IF(report!AC781="",0,(DATEVALUE(report!AF781)+TIMEVALUE(report!AG781))-(DATEVALUE(report!AC781)+TIMEVALUE(report!AD781))))</f>
        <v>0</v>
      </c>
      <c r="F782" s="7">
        <f>IF(report!AH781="",0,IF(report!AC781="",0,((DATEVALUE(report!AH781)+TIMEVALUE(report!AI781))-(DATEVALUE(report!AC781)+TIMEVALUE(report!AD781)))))</f>
        <v>0</v>
      </c>
      <c r="G782" s="7">
        <f>IF(report!AJ781="",0,IF(report!AH781="",0,((DATEVALUE(report!AJ781)+TIMEVALUE(report!AK781))-(DATEVALUE(report!AH781)+TIMEVALUE(report!AI781)))))</f>
        <v>0</v>
      </c>
      <c r="H782" s="7">
        <f>IF(report!BE781="",0,IF(report!BE781="0000-00-00",0,IF(report!AH781="",0,((DATEVALUE(report!BE781)+TIMEVALUE(report!BF781))-(DATEVALUE(report!AH781)+TIMEVALUE(report!AI781))))))</f>
        <v>0</v>
      </c>
      <c r="I782" s="7">
        <f>IF(report!BE781="",0,IF(report!BE781="0000-00-00",0,IF(report!AH781="",0,((DATEVALUE(report!BE781)+TIMEVALUE(report!BF781))-(DATEVALUE(report!AC781)+TIMEVALUE(report!AD781))))))</f>
        <v>0</v>
      </c>
    </row>
    <row r="783" spans="1:9" x14ac:dyDescent="0.2">
      <c r="A783" s="10"/>
      <c r="B783" s="6" t="str">
        <f>IF(report!G782="","",B782+1)</f>
        <v/>
      </c>
      <c r="C783" s="6">
        <f>report!C782</f>
        <v>0</v>
      </c>
      <c r="D783" s="12" t="str">
        <f>report!G782&amp;" "&amp;report!H782</f>
        <v xml:space="preserve"> </v>
      </c>
      <c r="E783" s="7">
        <f>IF(report!AF782="",0,IF(report!AC782="",0,(DATEVALUE(report!AF782)+TIMEVALUE(report!AG782))-(DATEVALUE(report!AC782)+TIMEVALUE(report!AD782))))</f>
        <v>0</v>
      </c>
      <c r="F783" s="7">
        <f>IF(report!AH782="",0,IF(report!AC782="",0,((DATEVALUE(report!AH782)+TIMEVALUE(report!AI782))-(DATEVALUE(report!AC782)+TIMEVALUE(report!AD782)))))</f>
        <v>0</v>
      </c>
      <c r="G783" s="7">
        <f>IF(report!AJ782="",0,IF(report!AH782="",0,((DATEVALUE(report!AJ782)+TIMEVALUE(report!AK782))-(DATEVALUE(report!AH782)+TIMEVALUE(report!AI782)))))</f>
        <v>0</v>
      </c>
      <c r="H783" s="7">
        <f>IF(report!BE782="",0,IF(report!BE782="0000-00-00",0,IF(report!AH782="",0,((DATEVALUE(report!BE782)+TIMEVALUE(report!BF782))-(DATEVALUE(report!AH782)+TIMEVALUE(report!AI782))))))</f>
        <v>0</v>
      </c>
      <c r="I783" s="7">
        <f>IF(report!BE782="",0,IF(report!BE782="0000-00-00",0,IF(report!AH782="",0,((DATEVALUE(report!BE782)+TIMEVALUE(report!BF782))-(DATEVALUE(report!AC782)+TIMEVALUE(report!AD782))))))</f>
        <v>0</v>
      </c>
    </row>
    <row r="784" spans="1:9" x14ac:dyDescent="0.2">
      <c r="A784" s="10"/>
      <c r="B784" s="6" t="str">
        <f>IF(report!G783="","",B783+1)</f>
        <v/>
      </c>
      <c r="C784" s="6">
        <f>report!C783</f>
        <v>0</v>
      </c>
      <c r="D784" s="12" t="str">
        <f>report!G783&amp;" "&amp;report!H783</f>
        <v xml:space="preserve"> </v>
      </c>
      <c r="E784" s="7">
        <f>IF(report!AF783="",0,IF(report!AC783="",0,(DATEVALUE(report!AF783)+TIMEVALUE(report!AG783))-(DATEVALUE(report!AC783)+TIMEVALUE(report!AD783))))</f>
        <v>0</v>
      </c>
      <c r="F784" s="7">
        <f>IF(report!AH783="",0,IF(report!AC783="",0,((DATEVALUE(report!AH783)+TIMEVALUE(report!AI783))-(DATEVALUE(report!AC783)+TIMEVALUE(report!AD783)))))</f>
        <v>0</v>
      </c>
      <c r="G784" s="7">
        <f>IF(report!AJ783="",0,IF(report!AH783="",0,((DATEVALUE(report!AJ783)+TIMEVALUE(report!AK783))-(DATEVALUE(report!AH783)+TIMEVALUE(report!AI783)))))</f>
        <v>0</v>
      </c>
      <c r="H784" s="7">
        <f>IF(report!BE783="",0,IF(report!BE783="0000-00-00",0,IF(report!AH783="",0,((DATEVALUE(report!BE783)+TIMEVALUE(report!BF783))-(DATEVALUE(report!AH783)+TIMEVALUE(report!AI783))))))</f>
        <v>0</v>
      </c>
      <c r="I784" s="7">
        <f>IF(report!BE783="",0,IF(report!BE783="0000-00-00",0,IF(report!AH783="",0,((DATEVALUE(report!BE783)+TIMEVALUE(report!BF783))-(DATEVALUE(report!AC783)+TIMEVALUE(report!AD783))))))</f>
        <v>0</v>
      </c>
    </row>
    <row r="785" spans="1:9" x14ac:dyDescent="0.2">
      <c r="A785" s="10"/>
      <c r="B785" s="6" t="str">
        <f>IF(report!G784="","",B784+1)</f>
        <v/>
      </c>
      <c r="C785" s="6">
        <f>report!C784</f>
        <v>0</v>
      </c>
      <c r="D785" s="12" t="str">
        <f>report!G784&amp;" "&amp;report!H784</f>
        <v xml:space="preserve"> </v>
      </c>
      <c r="E785" s="7">
        <f>IF(report!AF784="",0,IF(report!AC784="",0,(DATEVALUE(report!AF784)+TIMEVALUE(report!AG784))-(DATEVALUE(report!AC784)+TIMEVALUE(report!AD784))))</f>
        <v>0</v>
      </c>
      <c r="F785" s="7">
        <f>IF(report!AH784="",0,IF(report!AC784="",0,((DATEVALUE(report!AH784)+TIMEVALUE(report!AI784))-(DATEVALUE(report!AC784)+TIMEVALUE(report!AD784)))))</f>
        <v>0</v>
      </c>
      <c r="G785" s="7">
        <f>IF(report!AJ784="",0,IF(report!AH784="",0,((DATEVALUE(report!AJ784)+TIMEVALUE(report!AK784))-(DATEVALUE(report!AH784)+TIMEVALUE(report!AI784)))))</f>
        <v>0</v>
      </c>
      <c r="H785" s="7">
        <f>IF(report!BE784="",0,IF(report!BE784="0000-00-00",0,IF(report!AH784="",0,((DATEVALUE(report!BE784)+TIMEVALUE(report!BF784))-(DATEVALUE(report!AH784)+TIMEVALUE(report!AI784))))))</f>
        <v>0</v>
      </c>
      <c r="I785" s="7">
        <f>IF(report!BE784="",0,IF(report!BE784="0000-00-00",0,IF(report!AH784="",0,((DATEVALUE(report!BE784)+TIMEVALUE(report!BF784))-(DATEVALUE(report!AC784)+TIMEVALUE(report!AD784))))))</f>
        <v>0</v>
      </c>
    </row>
    <row r="786" spans="1:9" x14ac:dyDescent="0.2">
      <c r="A786" s="10"/>
      <c r="B786" s="6" t="str">
        <f>IF(report!G785="","",B785+1)</f>
        <v/>
      </c>
      <c r="C786" s="6">
        <f>report!C785</f>
        <v>0</v>
      </c>
      <c r="D786" s="12" t="str">
        <f>report!G785&amp;" "&amp;report!H785</f>
        <v xml:space="preserve"> </v>
      </c>
      <c r="E786" s="7">
        <f>IF(report!AF785="",0,IF(report!AC785="",0,(DATEVALUE(report!AF785)+TIMEVALUE(report!AG785))-(DATEVALUE(report!AC785)+TIMEVALUE(report!AD785))))</f>
        <v>0</v>
      </c>
      <c r="F786" s="7">
        <f>IF(report!AH785="",0,IF(report!AC785="",0,((DATEVALUE(report!AH785)+TIMEVALUE(report!AI785))-(DATEVALUE(report!AC785)+TIMEVALUE(report!AD785)))))</f>
        <v>0</v>
      </c>
      <c r="G786" s="7">
        <f>IF(report!AJ785="",0,IF(report!AH785="",0,((DATEVALUE(report!AJ785)+TIMEVALUE(report!AK785))-(DATEVALUE(report!AH785)+TIMEVALUE(report!AI785)))))</f>
        <v>0</v>
      </c>
      <c r="H786" s="7">
        <f>IF(report!BE785="",0,IF(report!BE785="0000-00-00",0,IF(report!AH785="",0,((DATEVALUE(report!BE785)+TIMEVALUE(report!BF785))-(DATEVALUE(report!AH785)+TIMEVALUE(report!AI785))))))</f>
        <v>0</v>
      </c>
      <c r="I786" s="7">
        <f>IF(report!BE785="",0,IF(report!BE785="0000-00-00",0,IF(report!AH785="",0,((DATEVALUE(report!BE785)+TIMEVALUE(report!BF785))-(DATEVALUE(report!AC785)+TIMEVALUE(report!AD785))))))</f>
        <v>0</v>
      </c>
    </row>
    <row r="787" spans="1:9" x14ac:dyDescent="0.2">
      <c r="A787" s="10"/>
      <c r="B787" s="6" t="str">
        <f>IF(report!G786="","",B786+1)</f>
        <v/>
      </c>
      <c r="C787" s="6">
        <f>report!C786</f>
        <v>0</v>
      </c>
      <c r="D787" s="12" t="str">
        <f>report!G786&amp;" "&amp;report!H786</f>
        <v xml:space="preserve"> </v>
      </c>
      <c r="E787" s="7">
        <f>IF(report!AF786="",0,IF(report!AC786="",0,(DATEVALUE(report!AF786)+TIMEVALUE(report!AG786))-(DATEVALUE(report!AC786)+TIMEVALUE(report!AD786))))</f>
        <v>0</v>
      </c>
      <c r="F787" s="7">
        <f>IF(report!AH786="",0,IF(report!AC786="",0,((DATEVALUE(report!AH786)+TIMEVALUE(report!AI786))-(DATEVALUE(report!AC786)+TIMEVALUE(report!AD786)))))</f>
        <v>0</v>
      </c>
      <c r="G787" s="7">
        <f>IF(report!AJ786="",0,IF(report!AH786="",0,((DATEVALUE(report!AJ786)+TIMEVALUE(report!AK786))-(DATEVALUE(report!AH786)+TIMEVALUE(report!AI786)))))</f>
        <v>0</v>
      </c>
      <c r="H787" s="7">
        <f>IF(report!BE786="",0,IF(report!BE786="0000-00-00",0,IF(report!AH786="",0,((DATEVALUE(report!BE786)+TIMEVALUE(report!BF786))-(DATEVALUE(report!AH786)+TIMEVALUE(report!AI786))))))</f>
        <v>0</v>
      </c>
      <c r="I787" s="7">
        <f>IF(report!BE786="",0,IF(report!BE786="0000-00-00",0,IF(report!AH786="",0,((DATEVALUE(report!BE786)+TIMEVALUE(report!BF786))-(DATEVALUE(report!AC786)+TIMEVALUE(report!AD786))))))</f>
        <v>0</v>
      </c>
    </row>
    <row r="788" spans="1:9" x14ac:dyDescent="0.2">
      <c r="A788" s="10"/>
      <c r="B788" s="6" t="str">
        <f>IF(report!G787="","",B787+1)</f>
        <v/>
      </c>
      <c r="C788" s="6">
        <f>report!C787</f>
        <v>0</v>
      </c>
      <c r="D788" s="12" t="str">
        <f>report!G787&amp;" "&amp;report!H787</f>
        <v xml:space="preserve"> </v>
      </c>
      <c r="E788" s="7">
        <f>IF(report!AF787="",0,IF(report!AC787="",0,(DATEVALUE(report!AF787)+TIMEVALUE(report!AG787))-(DATEVALUE(report!AC787)+TIMEVALUE(report!AD787))))</f>
        <v>0</v>
      </c>
      <c r="F788" s="7">
        <f>IF(report!AH787="",0,IF(report!AC787="",0,((DATEVALUE(report!AH787)+TIMEVALUE(report!AI787))-(DATEVALUE(report!AC787)+TIMEVALUE(report!AD787)))))</f>
        <v>0</v>
      </c>
      <c r="G788" s="7">
        <f>IF(report!AJ787="",0,IF(report!AH787="",0,((DATEVALUE(report!AJ787)+TIMEVALUE(report!AK787))-(DATEVALUE(report!AH787)+TIMEVALUE(report!AI787)))))</f>
        <v>0</v>
      </c>
      <c r="H788" s="7">
        <f>IF(report!BE787="",0,IF(report!BE787="0000-00-00",0,IF(report!AH787="",0,((DATEVALUE(report!BE787)+TIMEVALUE(report!BF787))-(DATEVALUE(report!AH787)+TIMEVALUE(report!AI787))))))</f>
        <v>0</v>
      </c>
      <c r="I788" s="7">
        <f>IF(report!BE787="",0,IF(report!BE787="0000-00-00",0,IF(report!AH787="",0,((DATEVALUE(report!BE787)+TIMEVALUE(report!BF787))-(DATEVALUE(report!AC787)+TIMEVALUE(report!AD787))))))</f>
        <v>0</v>
      </c>
    </row>
    <row r="789" spans="1:9" x14ac:dyDescent="0.2">
      <c r="A789" s="10"/>
      <c r="B789" s="6" t="str">
        <f>IF(report!G788="","",B788+1)</f>
        <v/>
      </c>
      <c r="C789" s="6">
        <f>report!C788</f>
        <v>0</v>
      </c>
      <c r="D789" s="12" t="str">
        <f>report!G788&amp;" "&amp;report!H788</f>
        <v xml:space="preserve"> </v>
      </c>
      <c r="E789" s="7">
        <f>IF(report!AF788="",0,IF(report!AC788="",0,(DATEVALUE(report!AF788)+TIMEVALUE(report!AG788))-(DATEVALUE(report!AC788)+TIMEVALUE(report!AD788))))</f>
        <v>0</v>
      </c>
      <c r="F789" s="7">
        <f>IF(report!AH788="",0,IF(report!AC788="",0,((DATEVALUE(report!AH788)+TIMEVALUE(report!AI788))-(DATEVALUE(report!AC788)+TIMEVALUE(report!AD788)))))</f>
        <v>0</v>
      </c>
      <c r="G789" s="7">
        <f>IF(report!AJ788="",0,IF(report!AH788="",0,((DATEVALUE(report!AJ788)+TIMEVALUE(report!AK788))-(DATEVALUE(report!AH788)+TIMEVALUE(report!AI788)))))</f>
        <v>0</v>
      </c>
      <c r="H789" s="7">
        <f>IF(report!BE788="",0,IF(report!BE788="0000-00-00",0,IF(report!AH788="",0,((DATEVALUE(report!BE788)+TIMEVALUE(report!BF788))-(DATEVALUE(report!AH788)+TIMEVALUE(report!AI788))))))</f>
        <v>0</v>
      </c>
      <c r="I789" s="7">
        <f>IF(report!BE788="",0,IF(report!BE788="0000-00-00",0,IF(report!AH788="",0,((DATEVALUE(report!BE788)+TIMEVALUE(report!BF788))-(DATEVALUE(report!AC788)+TIMEVALUE(report!AD788))))))</f>
        <v>0</v>
      </c>
    </row>
    <row r="790" spans="1:9" x14ac:dyDescent="0.2">
      <c r="A790" s="10"/>
      <c r="B790" s="6" t="str">
        <f>IF(report!G789="","",B789+1)</f>
        <v/>
      </c>
      <c r="C790" s="6">
        <f>report!C789</f>
        <v>0</v>
      </c>
      <c r="D790" s="12" t="str">
        <f>report!G789&amp;" "&amp;report!H789</f>
        <v xml:space="preserve"> </v>
      </c>
      <c r="E790" s="7">
        <f>IF(report!AF789="",0,IF(report!AC789="",0,(DATEVALUE(report!AF789)+TIMEVALUE(report!AG789))-(DATEVALUE(report!AC789)+TIMEVALUE(report!AD789))))</f>
        <v>0</v>
      </c>
      <c r="F790" s="7">
        <f>IF(report!AH789="",0,IF(report!AC789="",0,((DATEVALUE(report!AH789)+TIMEVALUE(report!AI789))-(DATEVALUE(report!AC789)+TIMEVALUE(report!AD789)))))</f>
        <v>0</v>
      </c>
      <c r="G790" s="7">
        <f>IF(report!AJ789="",0,IF(report!AH789="",0,((DATEVALUE(report!AJ789)+TIMEVALUE(report!AK789))-(DATEVALUE(report!AH789)+TIMEVALUE(report!AI789)))))</f>
        <v>0</v>
      </c>
      <c r="H790" s="7">
        <f>IF(report!BE789="",0,IF(report!BE789="0000-00-00",0,IF(report!AH789="",0,((DATEVALUE(report!BE789)+TIMEVALUE(report!BF789))-(DATEVALUE(report!AH789)+TIMEVALUE(report!AI789))))))</f>
        <v>0</v>
      </c>
      <c r="I790" s="7">
        <f>IF(report!BE789="",0,IF(report!BE789="0000-00-00",0,IF(report!AH789="",0,((DATEVALUE(report!BE789)+TIMEVALUE(report!BF789))-(DATEVALUE(report!AC789)+TIMEVALUE(report!AD789))))))</f>
        <v>0</v>
      </c>
    </row>
    <row r="791" spans="1:9" x14ac:dyDescent="0.2">
      <c r="A791" s="10"/>
      <c r="B791" s="6" t="str">
        <f>IF(report!G790="","",B790+1)</f>
        <v/>
      </c>
      <c r="C791" s="6">
        <f>report!C790</f>
        <v>0</v>
      </c>
      <c r="D791" s="12" t="str">
        <f>report!G790&amp;" "&amp;report!H790</f>
        <v xml:space="preserve"> </v>
      </c>
      <c r="E791" s="7">
        <f>IF(report!AF790="",0,IF(report!AC790="",0,(DATEVALUE(report!AF790)+TIMEVALUE(report!AG790))-(DATEVALUE(report!AC790)+TIMEVALUE(report!AD790))))</f>
        <v>0</v>
      </c>
      <c r="F791" s="7">
        <f>IF(report!AH790="",0,IF(report!AC790="",0,((DATEVALUE(report!AH790)+TIMEVALUE(report!AI790))-(DATEVALUE(report!AC790)+TIMEVALUE(report!AD790)))))</f>
        <v>0</v>
      </c>
      <c r="G791" s="7">
        <f>IF(report!AJ790="",0,IF(report!AH790="",0,((DATEVALUE(report!AJ790)+TIMEVALUE(report!AK790))-(DATEVALUE(report!AH790)+TIMEVALUE(report!AI790)))))</f>
        <v>0</v>
      </c>
      <c r="H791" s="7">
        <f>IF(report!BE790="",0,IF(report!BE790="0000-00-00",0,IF(report!AH790="",0,((DATEVALUE(report!BE790)+TIMEVALUE(report!BF790))-(DATEVALUE(report!AH790)+TIMEVALUE(report!AI790))))))</f>
        <v>0</v>
      </c>
      <c r="I791" s="7">
        <f>IF(report!BE790="",0,IF(report!BE790="0000-00-00",0,IF(report!AH790="",0,((DATEVALUE(report!BE790)+TIMEVALUE(report!BF790))-(DATEVALUE(report!AC790)+TIMEVALUE(report!AD790))))))</f>
        <v>0</v>
      </c>
    </row>
    <row r="792" spans="1:9" x14ac:dyDescent="0.2">
      <c r="A792" s="10"/>
      <c r="B792" s="6" t="str">
        <f>IF(report!G791="","",B791+1)</f>
        <v/>
      </c>
      <c r="C792" s="6">
        <f>report!C791</f>
        <v>0</v>
      </c>
      <c r="D792" s="12" t="str">
        <f>report!G791&amp;" "&amp;report!H791</f>
        <v xml:space="preserve"> </v>
      </c>
      <c r="E792" s="7">
        <f>IF(report!AF791="",0,IF(report!AC791="",0,(DATEVALUE(report!AF791)+TIMEVALUE(report!AG791))-(DATEVALUE(report!AC791)+TIMEVALUE(report!AD791))))</f>
        <v>0</v>
      </c>
      <c r="F792" s="7">
        <f>IF(report!AH791="",0,IF(report!AC791="",0,((DATEVALUE(report!AH791)+TIMEVALUE(report!AI791))-(DATEVALUE(report!AC791)+TIMEVALUE(report!AD791)))))</f>
        <v>0</v>
      </c>
      <c r="G792" s="7">
        <f>IF(report!AJ791="",0,IF(report!AH791="",0,((DATEVALUE(report!AJ791)+TIMEVALUE(report!AK791))-(DATEVALUE(report!AH791)+TIMEVALUE(report!AI791)))))</f>
        <v>0</v>
      </c>
      <c r="H792" s="7">
        <f>IF(report!BE791="",0,IF(report!BE791="0000-00-00",0,IF(report!AH791="",0,((DATEVALUE(report!BE791)+TIMEVALUE(report!BF791))-(DATEVALUE(report!AH791)+TIMEVALUE(report!AI791))))))</f>
        <v>0</v>
      </c>
      <c r="I792" s="7">
        <f>IF(report!BE791="",0,IF(report!BE791="0000-00-00",0,IF(report!AH791="",0,((DATEVALUE(report!BE791)+TIMEVALUE(report!BF791))-(DATEVALUE(report!AC791)+TIMEVALUE(report!AD791))))))</f>
        <v>0</v>
      </c>
    </row>
    <row r="793" spans="1:9" x14ac:dyDescent="0.2">
      <c r="A793" s="10"/>
      <c r="B793" s="6" t="str">
        <f>IF(report!G792="","",B792+1)</f>
        <v/>
      </c>
      <c r="C793" s="6">
        <f>report!C792</f>
        <v>0</v>
      </c>
      <c r="D793" s="12" t="str">
        <f>report!G792&amp;" "&amp;report!H792</f>
        <v xml:space="preserve"> </v>
      </c>
      <c r="E793" s="7">
        <f>IF(report!AF792="",0,IF(report!AC792="",0,(DATEVALUE(report!AF792)+TIMEVALUE(report!AG792))-(DATEVALUE(report!AC792)+TIMEVALUE(report!AD792))))</f>
        <v>0</v>
      </c>
      <c r="F793" s="7">
        <f>IF(report!AH792="",0,IF(report!AC792="",0,((DATEVALUE(report!AH792)+TIMEVALUE(report!AI792))-(DATEVALUE(report!AC792)+TIMEVALUE(report!AD792)))))</f>
        <v>0</v>
      </c>
      <c r="G793" s="7">
        <f>IF(report!AJ792="",0,IF(report!AH792="",0,((DATEVALUE(report!AJ792)+TIMEVALUE(report!AK792))-(DATEVALUE(report!AH792)+TIMEVALUE(report!AI792)))))</f>
        <v>0</v>
      </c>
      <c r="H793" s="7">
        <f>IF(report!BE792="",0,IF(report!BE792="0000-00-00",0,IF(report!AH792="",0,((DATEVALUE(report!BE792)+TIMEVALUE(report!BF792))-(DATEVALUE(report!AH792)+TIMEVALUE(report!AI792))))))</f>
        <v>0</v>
      </c>
      <c r="I793" s="7">
        <f>IF(report!BE792="",0,IF(report!BE792="0000-00-00",0,IF(report!AH792="",0,((DATEVALUE(report!BE792)+TIMEVALUE(report!BF792))-(DATEVALUE(report!AC792)+TIMEVALUE(report!AD792))))))</f>
        <v>0</v>
      </c>
    </row>
    <row r="794" spans="1:9" x14ac:dyDescent="0.2">
      <c r="A794" s="10"/>
      <c r="B794" s="6" t="str">
        <f>IF(report!G793="","",B793+1)</f>
        <v/>
      </c>
      <c r="C794" s="6">
        <f>report!C793</f>
        <v>0</v>
      </c>
      <c r="D794" s="12" t="str">
        <f>report!G793&amp;" "&amp;report!H793</f>
        <v xml:space="preserve"> </v>
      </c>
      <c r="E794" s="7">
        <f>IF(report!AF793="",0,IF(report!AC793="",0,(DATEVALUE(report!AF793)+TIMEVALUE(report!AG793))-(DATEVALUE(report!AC793)+TIMEVALUE(report!AD793))))</f>
        <v>0</v>
      </c>
      <c r="F794" s="7">
        <f>IF(report!AH793="",0,IF(report!AC793="",0,((DATEVALUE(report!AH793)+TIMEVALUE(report!AI793))-(DATEVALUE(report!AC793)+TIMEVALUE(report!AD793)))))</f>
        <v>0</v>
      </c>
      <c r="G794" s="7">
        <f>IF(report!AJ793="",0,IF(report!AH793="",0,((DATEVALUE(report!AJ793)+TIMEVALUE(report!AK793))-(DATEVALUE(report!AH793)+TIMEVALUE(report!AI793)))))</f>
        <v>0</v>
      </c>
      <c r="H794" s="7">
        <f>IF(report!BE793="",0,IF(report!BE793="0000-00-00",0,IF(report!AH793="",0,((DATEVALUE(report!BE793)+TIMEVALUE(report!BF793))-(DATEVALUE(report!AH793)+TIMEVALUE(report!AI793))))))</f>
        <v>0</v>
      </c>
      <c r="I794" s="7">
        <f>IF(report!BE793="",0,IF(report!BE793="0000-00-00",0,IF(report!AH793="",0,((DATEVALUE(report!BE793)+TIMEVALUE(report!BF793))-(DATEVALUE(report!AC793)+TIMEVALUE(report!AD793))))))</f>
        <v>0</v>
      </c>
    </row>
    <row r="795" spans="1:9" x14ac:dyDescent="0.2">
      <c r="A795" s="10"/>
      <c r="B795" s="6" t="str">
        <f>IF(report!G794="","",B794+1)</f>
        <v/>
      </c>
      <c r="C795" s="6">
        <f>report!C794</f>
        <v>0</v>
      </c>
      <c r="D795" s="12" t="str">
        <f>report!G794&amp;" "&amp;report!H794</f>
        <v xml:space="preserve"> </v>
      </c>
      <c r="E795" s="7">
        <f>IF(report!AF794="",0,IF(report!AC794="",0,(DATEVALUE(report!AF794)+TIMEVALUE(report!AG794))-(DATEVALUE(report!AC794)+TIMEVALUE(report!AD794))))</f>
        <v>0</v>
      </c>
      <c r="F795" s="7">
        <f>IF(report!AH794="",0,IF(report!AC794="",0,((DATEVALUE(report!AH794)+TIMEVALUE(report!AI794))-(DATEVALUE(report!AC794)+TIMEVALUE(report!AD794)))))</f>
        <v>0</v>
      </c>
      <c r="G795" s="7">
        <f>IF(report!AJ794="",0,IF(report!AH794="",0,((DATEVALUE(report!AJ794)+TIMEVALUE(report!AK794))-(DATEVALUE(report!AH794)+TIMEVALUE(report!AI794)))))</f>
        <v>0</v>
      </c>
      <c r="H795" s="7">
        <f>IF(report!BE794="",0,IF(report!BE794="0000-00-00",0,IF(report!AH794="",0,((DATEVALUE(report!BE794)+TIMEVALUE(report!BF794))-(DATEVALUE(report!AH794)+TIMEVALUE(report!AI794))))))</f>
        <v>0</v>
      </c>
      <c r="I795" s="7">
        <f>IF(report!BE794="",0,IF(report!BE794="0000-00-00",0,IF(report!AH794="",0,((DATEVALUE(report!BE794)+TIMEVALUE(report!BF794))-(DATEVALUE(report!AC794)+TIMEVALUE(report!AD794))))))</f>
        <v>0</v>
      </c>
    </row>
    <row r="796" spans="1:9" x14ac:dyDescent="0.2">
      <c r="A796" s="10"/>
      <c r="B796" s="6" t="str">
        <f>IF(report!G795="","",B795+1)</f>
        <v/>
      </c>
      <c r="C796" s="6">
        <f>report!C795</f>
        <v>0</v>
      </c>
      <c r="D796" s="12" t="str">
        <f>report!G795&amp;" "&amp;report!H795</f>
        <v xml:space="preserve"> </v>
      </c>
      <c r="E796" s="7">
        <f>IF(report!AF795="",0,IF(report!AC795="",0,(DATEVALUE(report!AF795)+TIMEVALUE(report!AG795))-(DATEVALUE(report!AC795)+TIMEVALUE(report!AD795))))</f>
        <v>0</v>
      </c>
      <c r="F796" s="7">
        <f>IF(report!AH795="",0,IF(report!AC795="",0,((DATEVALUE(report!AH795)+TIMEVALUE(report!AI795))-(DATEVALUE(report!AC795)+TIMEVALUE(report!AD795)))))</f>
        <v>0</v>
      </c>
      <c r="G796" s="7">
        <f>IF(report!AJ795="",0,IF(report!AH795="",0,((DATEVALUE(report!AJ795)+TIMEVALUE(report!AK795))-(DATEVALUE(report!AH795)+TIMEVALUE(report!AI795)))))</f>
        <v>0</v>
      </c>
      <c r="H796" s="7">
        <f>IF(report!BE795="",0,IF(report!BE795="0000-00-00",0,IF(report!AH795="",0,((DATEVALUE(report!BE795)+TIMEVALUE(report!BF795))-(DATEVALUE(report!AH795)+TIMEVALUE(report!AI795))))))</f>
        <v>0</v>
      </c>
      <c r="I796" s="7">
        <f>IF(report!BE795="",0,IF(report!BE795="0000-00-00",0,IF(report!AH795="",0,((DATEVALUE(report!BE795)+TIMEVALUE(report!BF795))-(DATEVALUE(report!AC795)+TIMEVALUE(report!AD795))))))</f>
        <v>0</v>
      </c>
    </row>
    <row r="797" spans="1:9" x14ac:dyDescent="0.2">
      <c r="A797" s="10"/>
      <c r="B797" s="6" t="str">
        <f>IF(report!G796="","",B796+1)</f>
        <v/>
      </c>
      <c r="C797" s="6">
        <f>report!C796</f>
        <v>0</v>
      </c>
      <c r="D797" s="12" t="str">
        <f>report!G796&amp;" "&amp;report!H796</f>
        <v xml:space="preserve"> </v>
      </c>
      <c r="E797" s="7">
        <f>IF(report!AF796="",0,IF(report!AC796="",0,(DATEVALUE(report!AF796)+TIMEVALUE(report!AG796))-(DATEVALUE(report!AC796)+TIMEVALUE(report!AD796))))</f>
        <v>0</v>
      </c>
      <c r="F797" s="7">
        <f>IF(report!AH796="",0,IF(report!AC796="",0,((DATEVALUE(report!AH796)+TIMEVALUE(report!AI796))-(DATEVALUE(report!AC796)+TIMEVALUE(report!AD796)))))</f>
        <v>0</v>
      </c>
      <c r="G797" s="7">
        <f>IF(report!AJ796="",0,IF(report!AH796="",0,((DATEVALUE(report!AJ796)+TIMEVALUE(report!AK796))-(DATEVALUE(report!AH796)+TIMEVALUE(report!AI796)))))</f>
        <v>0</v>
      </c>
      <c r="H797" s="7">
        <f>IF(report!BE796="",0,IF(report!BE796="0000-00-00",0,IF(report!AH796="",0,((DATEVALUE(report!BE796)+TIMEVALUE(report!BF796))-(DATEVALUE(report!AH796)+TIMEVALUE(report!AI796))))))</f>
        <v>0</v>
      </c>
      <c r="I797" s="7">
        <f>IF(report!BE796="",0,IF(report!BE796="0000-00-00",0,IF(report!AH796="",0,((DATEVALUE(report!BE796)+TIMEVALUE(report!BF796))-(DATEVALUE(report!AC796)+TIMEVALUE(report!AD796))))))</f>
        <v>0</v>
      </c>
    </row>
    <row r="798" spans="1:9" x14ac:dyDescent="0.2">
      <c r="A798" s="10"/>
      <c r="B798" s="6" t="str">
        <f>IF(report!G797="","",B797+1)</f>
        <v/>
      </c>
      <c r="C798" s="6">
        <f>report!C797</f>
        <v>0</v>
      </c>
      <c r="D798" s="12" t="str">
        <f>report!G797&amp;" "&amp;report!H797</f>
        <v xml:space="preserve"> </v>
      </c>
      <c r="E798" s="7">
        <f>IF(report!AF797="",0,IF(report!AC797="",0,(DATEVALUE(report!AF797)+TIMEVALUE(report!AG797))-(DATEVALUE(report!AC797)+TIMEVALUE(report!AD797))))</f>
        <v>0</v>
      </c>
      <c r="F798" s="7">
        <f>IF(report!AH797="",0,IF(report!AC797="",0,((DATEVALUE(report!AH797)+TIMEVALUE(report!AI797))-(DATEVALUE(report!AC797)+TIMEVALUE(report!AD797)))))</f>
        <v>0</v>
      </c>
      <c r="G798" s="7">
        <f>IF(report!AJ797="",0,IF(report!AH797="",0,((DATEVALUE(report!AJ797)+TIMEVALUE(report!AK797))-(DATEVALUE(report!AH797)+TIMEVALUE(report!AI797)))))</f>
        <v>0</v>
      </c>
      <c r="H798" s="7">
        <f>IF(report!BE797="",0,IF(report!BE797="0000-00-00",0,IF(report!AH797="",0,((DATEVALUE(report!BE797)+TIMEVALUE(report!BF797))-(DATEVALUE(report!AH797)+TIMEVALUE(report!AI797))))))</f>
        <v>0</v>
      </c>
      <c r="I798" s="7">
        <f>IF(report!BE797="",0,IF(report!BE797="0000-00-00",0,IF(report!AH797="",0,((DATEVALUE(report!BE797)+TIMEVALUE(report!BF797))-(DATEVALUE(report!AC797)+TIMEVALUE(report!AD797))))))</f>
        <v>0</v>
      </c>
    </row>
    <row r="799" spans="1:9" x14ac:dyDescent="0.2">
      <c r="A799" s="10"/>
      <c r="B799" s="6" t="str">
        <f>IF(report!G798="","",B798+1)</f>
        <v/>
      </c>
      <c r="C799" s="6">
        <f>report!C798</f>
        <v>0</v>
      </c>
      <c r="D799" s="12" t="str">
        <f>report!G798&amp;" "&amp;report!H798</f>
        <v xml:space="preserve"> </v>
      </c>
      <c r="E799" s="7">
        <f>IF(report!AF798="",0,IF(report!AC798="",0,(DATEVALUE(report!AF798)+TIMEVALUE(report!AG798))-(DATEVALUE(report!AC798)+TIMEVALUE(report!AD798))))</f>
        <v>0</v>
      </c>
      <c r="F799" s="7">
        <f>IF(report!AH798="",0,IF(report!AC798="",0,((DATEVALUE(report!AH798)+TIMEVALUE(report!AI798))-(DATEVALUE(report!AC798)+TIMEVALUE(report!AD798)))))</f>
        <v>0</v>
      </c>
      <c r="G799" s="7">
        <f>IF(report!AJ798="",0,IF(report!AH798="",0,((DATEVALUE(report!AJ798)+TIMEVALUE(report!AK798))-(DATEVALUE(report!AH798)+TIMEVALUE(report!AI798)))))</f>
        <v>0</v>
      </c>
      <c r="H799" s="7">
        <f>IF(report!BE798="",0,IF(report!BE798="0000-00-00",0,IF(report!AH798="",0,((DATEVALUE(report!BE798)+TIMEVALUE(report!BF798))-(DATEVALUE(report!AH798)+TIMEVALUE(report!AI798))))))</f>
        <v>0</v>
      </c>
      <c r="I799" s="7">
        <f>IF(report!BE798="",0,IF(report!BE798="0000-00-00",0,IF(report!AH798="",0,((DATEVALUE(report!BE798)+TIMEVALUE(report!BF798))-(DATEVALUE(report!AC798)+TIMEVALUE(report!AD798))))))</f>
        <v>0</v>
      </c>
    </row>
    <row r="800" spans="1:9" x14ac:dyDescent="0.2">
      <c r="A800" s="10"/>
      <c r="B800" s="6" t="str">
        <f>IF(report!G799="","",B799+1)</f>
        <v/>
      </c>
      <c r="C800" s="6">
        <f>report!C799</f>
        <v>0</v>
      </c>
      <c r="D800" s="12" t="str">
        <f>report!G799&amp;" "&amp;report!H799</f>
        <v xml:space="preserve"> </v>
      </c>
      <c r="E800" s="7">
        <f>IF(report!AF799="",0,IF(report!AC799="",0,(DATEVALUE(report!AF799)+TIMEVALUE(report!AG799))-(DATEVALUE(report!AC799)+TIMEVALUE(report!AD799))))</f>
        <v>0</v>
      </c>
      <c r="F800" s="7">
        <f>IF(report!AH799="",0,IF(report!AC799="",0,((DATEVALUE(report!AH799)+TIMEVALUE(report!AI799))-(DATEVALUE(report!AC799)+TIMEVALUE(report!AD799)))))</f>
        <v>0</v>
      </c>
      <c r="G800" s="7">
        <f>IF(report!AJ799="",0,IF(report!AH799="",0,((DATEVALUE(report!AJ799)+TIMEVALUE(report!AK799))-(DATEVALUE(report!AH799)+TIMEVALUE(report!AI799)))))</f>
        <v>0</v>
      </c>
      <c r="H800" s="7">
        <f>IF(report!BE799="",0,IF(report!BE799="0000-00-00",0,IF(report!AH799="",0,((DATEVALUE(report!BE799)+TIMEVALUE(report!BF799))-(DATEVALUE(report!AH799)+TIMEVALUE(report!AI799))))))</f>
        <v>0</v>
      </c>
      <c r="I800" s="7">
        <f>IF(report!BE799="",0,IF(report!BE799="0000-00-00",0,IF(report!AH799="",0,((DATEVALUE(report!BE799)+TIMEVALUE(report!BF799))-(DATEVALUE(report!AC799)+TIMEVALUE(report!AD799))))))</f>
        <v>0</v>
      </c>
    </row>
    <row r="801" spans="1:9" x14ac:dyDescent="0.2">
      <c r="A801" s="10"/>
      <c r="B801" s="6" t="str">
        <f>IF(report!G800="","",B800+1)</f>
        <v/>
      </c>
      <c r="C801" s="6">
        <f>report!C800</f>
        <v>0</v>
      </c>
      <c r="D801" s="12" t="str">
        <f>report!G800&amp;" "&amp;report!H800</f>
        <v xml:space="preserve"> </v>
      </c>
      <c r="E801" s="7">
        <f>IF(report!AF800="",0,IF(report!AC800="",0,(DATEVALUE(report!AF800)+TIMEVALUE(report!AG800))-(DATEVALUE(report!AC800)+TIMEVALUE(report!AD800))))</f>
        <v>0</v>
      </c>
      <c r="F801" s="7">
        <f>IF(report!AH800="",0,IF(report!AC800="",0,((DATEVALUE(report!AH800)+TIMEVALUE(report!AI800))-(DATEVALUE(report!AC800)+TIMEVALUE(report!AD800)))))</f>
        <v>0</v>
      </c>
      <c r="G801" s="7">
        <f>IF(report!AJ800="",0,IF(report!AH800="",0,((DATEVALUE(report!AJ800)+TIMEVALUE(report!AK800))-(DATEVALUE(report!AH800)+TIMEVALUE(report!AI800)))))</f>
        <v>0</v>
      </c>
      <c r="H801" s="7">
        <f>IF(report!BE800="",0,IF(report!BE800="0000-00-00",0,IF(report!AH800="",0,((DATEVALUE(report!BE800)+TIMEVALUE(report!BF800))-(DATEVALUE(report!AH800)+TIMEVALUE(report!AI800))))))</f>
        <v>0</v>
      </c>
      <c r="I801" s="7">
        <f>IF(report!BE800="",0,IF(report!BE800="0000-00-00",0,IF(report!AH800="",0,((DATEVALUE(report!BE800)+TIMEVALUE(report!BF800))-(DATEVALUE(report!AC800)+TIMEVALUE(report!AD800))))))</f>
        <v>0</v>
      </c>
    </row>
    <row r="802" spans="1:9" x14ac:dyDescent="0.2">
      <c r="A802" s="10"/>
      <c r="B802" s="6" t="str">
        <f>IF(report!G801="","",B801+1)</f>
        <v/>
      </c>
      <c r="C802" s="6">
        <f>report!C801</f>
        <v>0</v>
      </c>
      <c r="D802" s="12" t="str">
        <f>report!G801&amp;" "&amp;report!H801</f>
        <v xml:space="preserve"> </v>
      </c>
      <c r="E802" s="7">
        <f>IF(report!AF801="",0,IF(report!AC801="",0,(DATEVALUE(report!AF801)+TIMEVALUE(report!AG801))-(DATEVALUE(report!AC801)+TIMEVALUE(report!AD801))))</f>
        <v>0</v>
      </c>
      <c r="F802" s="7">
        <f>IF(report!AH801="",0,IF(report!AC801="",0,((DATEVALUE(report!AH801)+TIMEVALUE(report!AI801))-(DATEVALUE(report!AC801)+TIMEVALUE(report!AD801)))))</f>
        <v>0</v>
      </c>
      <c r="G802" s="7">
        <f>IF(report!AJ801="",0,IF(report!AH801="",0,((DATEVALUE(report!AJ801)+TIMEVALUE(report!AK801))-(DATEVALUE(report!AH801)+TIMEVALUE(report!AI801)))))</f>
        <v>0</v>
      </c>
      <c r="H802" s="7">
        <f>IF(report!BE801="",0,IF(report!BE801="0000-00-00",0,IF(report!AH801="",0,((DATEVALUE(report!BE801)+TIMEVALUE(report!BF801))-(DATEVALUE(report!AH801)+TIMEVALUE(report!AI801))))))</f>
        <v>0</v>
      </c>
      <c r="I802" s="7">
        <f>IF(report!BE801="",0,IF(report!BE801="0000-00-00",0,IF(report!AH801="",0,((DATEVALUE(report!BE801)+TIMEVALUE(report!BF801))-(DATEVALUE(report!AC801)+TIMEVALUE(report!AD801))))))</f>
        <v>0</v>
      </c>
    </row>
    <row r="803" spans="1:9" x14ac:dyDescent="0.2">
      <c r="A803" s="10"/>
      <c r="B803" s="6" t="str">
        <f>IF(report!G802="","",B802+1)</f>
        <v/>
      </c>
      <c r="C803" s="6">
        <f>report!C802</f>
        <v>0</v>
      </c>
      <c r="D803" s="12" t="str">
        <f>report!G802&amp;" "&amp;report!H802</f>
        <v xml:space="preserve"> </v>
      </c>
      <c r="E803" s="7">
        <f>IF(report!AF802="",0,IF(report!AC802="",0,(DATEVALUE(report!AF802)+TIMEVALUE(report!AG802))-(DATEVALUE(report!AC802)+TIMEVALUE(report!AD802))))</f>
        <v>0</v>
      </c>
      <c r="F803" s="7">
        <f>IF(report!AH802="",0,IF(report!AC802="",0,((DATEVALUE(report!AH802)+TIMEVALUE(report!AI802))-(DATEVALUE(report!AC802)+TIMEVALUE(report!AD802)))))</f>
        <v>0</v>
      </c>
      <c r="G803" s="7">
        <f>IF(report!AJ802="",0,IF(report!AH802="",0,((DATEVALUE(report!AJ802)+TIMEVALUE(report!AK802))-(DATEVALUE(report!AH802)+TIMEVALUE(report!AI802)))))</f>
        <v>0</v>
      </c>
      <c r="H803" s="7">
        <f>IF(report!BE802="",0,IF(report!BE802="0000-00-00",0,IF(report!AH802="",0,((DATEVALUE(report!BE802)+TIMEVALUE(report!BF802))-(DATEVALUE(report!AH802)+TIMEVALUE(report!AI802))))))</f>
        <v>0</v>
      </c>
      <c r="I803" s="7">
        <f>IF(report!BE802="",0,IF(report!BE802="0000-00-00",0,IF(report!AH802="",0,((DATEVALUE(report!BE802)+TIMEVALUE(report!BF802))-(DATEVALUE(report!AC802)+TIMEVALUE(report!AD802))))))</f>
        <v>0</v>
      </c>
    </row>
    <row r="804" spans="1:9" x14ac:dyDescent="0.2">
      <c r="A804" s="10"/>
      <c r="B804" s="6" t="str">
        <f>IF(report!G803="","",B803+1)</f>
        <v/>
      </c>
      <c r="C804" s="6">
        <f>report!C803</f>
        <v>0</v>
      </c>
      <c r="D804" s="12" t="str">
        <f>report!G803&amp;" "&amp;report!H803</f>
        <v xml:space="preserve"> </v>
      </c>
      <c r="E804" s="7">
        <f>IF(report!AF803="",0,IF(report!AC803="",0,(DATEVALUE(report!AF803)+TIMEVALUE(report!AG803))-(DATEVALUE(report!AC803)+TIMEVALUE(report!AD803))))</f>
        <v>0</v>
      </c>
      <c r="F804" s="7">
        <f>IF(report!AH803="",0,IF(report!AC803="",0,((DATEVALUE(report!AH803)+TIMEVALUE(report!AI803))-(DATEVALUE(report!AC803)+TIMEVALUE(report!AD803)))))</f>
        <v>0</v>
      </c>
      <c r="G804" s="7">
        <f>IF(report!AJ803="",0,IF(report!AH803="",0,((DATEVALUE(report!AJ803)+TIMEVALUE(report!AK803))-(DATEVALUE(report!AH803)+TIMEVALUE(report!AI803)))))</f>
        <v>0</v>
      </c>
      <c r="H804" s="7">
        <f>IF(report!BE803="",0,IF(report!BE803="0000-00-00",0,IF(report!AH803="",0,((DATEVALUE(report!BE803)+TIMEVALUE(report!BF803))-(DATEVALUE(report!AH803)+TIMEVALUE(report!AI803))))))</f>
        <v>0</v>
      </c>
      <c r="I804" s="7">
        <f>IF(report!BE803="",0,IF(report!BE803="0000-00-00",0,IF(report!AH803="",0,((DATEVALUE(report!BE803)+TIMEVALUE(report!BF803))-(DATEVALUE(report!AC803)+TIMEVALUE(report!AD803))))))</f>
        <v>0</v>
      </c>
    </row>
    <row r="805" spans="1:9" x14ac:dyDescent="0.2">
      <c r="A805" s="10"/>
      <c r="B805" s="6" t="str">
        <f>IF(report!G804="","",B804+1)</f>
        <v/>
      </c>
      <c r="C805" s="6">
        <f>report!C804</f>
        <v>0</v>
      </c>
      <c r="D805" s="12" t="str">
        <f>report!G804&amp;" "&amp;report!H804</f>
        <v xml:space="preserve"> </v>
      </c>
      <c r="E805" s="7">
        <f>IF(report!AF804="",0,IF(report!AC804="",0,(DATEVALUE(report!AF804)+TIMEVALUE(report!AG804))-(DATEVALUE(report!AC804)+TIMEVALUE(report!AD804))))</f>
        <v>0</v>
      </c>
      <c r="F805" s="7">
        <f>IF(report!AH804="",0,IF(report!AC804="",0,((DATEVALUE(report!AH804)+TIMEVALUE(report!AI804))-(DATEVALUE(report!AC804)+TIMEVALUE(report!AD804)))))</f>
        <v>0</v>
      </c>
      <c r="G805" s="7">
        <f>IF(report!AJ804="",0,IF(report!AH804="",0,((DATEVALUE(report!AJ804)+TIMEVALUE(report!AK804))-(DATEVALUE(report!AH804)+TIMEVALUE(report!AI804)))))</f>
        <v>0</v>
      </c>
      <c r="H805" s="7">
        <f>IF(report!BE804="",0,IF(report!BE804="0000-00-00",0,IF(report!AH804="",0,((DATEVALUE(report!BE804)+TIMEVALUE(report!BF804))-(DATEVALUE(report!AH804)+TIMEVALUE(report!AI804))))))</f>
        <v>0</v>
      </c>
      <c r="I805" s="7">
        <f>IF(report!BE804="",0,IF(report!BE804="0000-00-00",0,IF(report!AH804="",0,((DATEVALUE(report!BE804)+TIMEVALUE(report!BF804))-(DATEVALUE(report!AC804)+TIMEVALUE(report!AD804))))))</f>
        <v>0</v>
      </c>
    </row>
    <row r="806" spans="1:9" x14ac:dyDescent="0.2">
      <c r="A806" s="10"/>
      <c r="B806" s="6" t="str">
        <f>IF(report!G805="","",B805+1)</f>
        <v/>
      </c>
      <c r="C806" s="6">
        <f>report!C805</f>
        <v>0</v>
      </c>
      <c r="D806" s="12" t="str">
        <f>report!G805&amp;" "&amp;report!H805</f>
        <v xml:space="preserve"> </v>
      </c>
      <c r="E806" s="7">
        <f>IF(report!AF805="",0,IF(report!AC805="",0,(DATEVALUE(report!AF805)+TIMEVALUE(report!AG805))-(DATEVALUE(report!AC805)+TIMEVALUE(report!AD805))))</f>
        <v>0</v>
      </c>
      <c r="F806" s="7">
        <f>IF(report!AH805="",0,IF(report!AC805="",0,((DATEVALUE(report!AH805)+TIMEVALUE(report!AI805))-(DATEVALUE(report!AC805)+TIMEVALUE(report!AD805)))))</f>
        <v>0</v>
      </c>
      <c r="G806" s="7">
        <f>IF(report!AJ805="",0,IF(report!AH805="",0,((DATEVALUE(report!AJ805)+TIMEVALUE(report!AK805))-(DATEVALUE(report!AH805)+TIMEVALUE(report!AI805)))))</f>
        <v>0</v>
      </c>
      <c r="H806" s="7">
        <f>IF(report!BE805="",0,IF(report!BE805="0000-00-00",0,IF(report!AH805="",0,((DATEVALUE(report!BE805)+TIMEVALUE(report!BF805))-(DATEVALUE(report!AH805)+TIMEVALUE(report!AI805))))))</f>
        <v>0</v>
      </c>
      <c r="I806" s="7">
        <f>IF(report!BE805="",0,IF(report!BE805="0000-00-00",0,IF(report!AH805="",0,((DATEVALUE(report!BE805)+TIMEVALUE(report!BF805))-(DATEVALUE(report!AC805)+TIMEVALUE(report!AD805))))))</f>
        <v>0</v>
      </c>
    </row>
    <row r="807" spans="1:9" x14ac:dyDescent="0.2">
      <c r="A807" s="10"/>
      <c r="B807" s="6" t="str">
        <f>IF(report!G806="","",B806+1)</f>
        <v/>
      </c>
      <c r="C807" s="6">
        <f>report!C806</f>
        <v>0</v>
      </c>
      <c r="D807" s="12" t="str">
        <f>report!G806&amp;" "&amp;report!H806</f>
        <v xml:space="preserve"> </v>
      </c>
      <c r="E807" s="7">
        <f>IF(report!AF806="",0,IF(report!AC806="",0,(DATEVALUE(report!AF806)+TIMEVALUE(report!AG806))-(DATEVALUE(report!AC806)+TIMEVALUE(report!AD806))))</f>
        <v>0</v>
      </c>
      <c r="F807" s="7">
        <f>IF(report!AH806="",0,IF(report!AC806="",0,((DATEVALUE(report!AH806)+TIMEVALUE(report!AI806))-(DATEVALUE(report!AC806)+TIMEVALUE(report!AD806)))))</f>
        <v>0</v>
      </c>
      <c r="G807" s="7">
        <f>IF(report!AJ806="",0,IF(report!AH806="",0,((DATEVALUE(report!AJ806)+TIMEVALUE(report!AK806))-(DATEVALUE(report!AH806)+TIMEVALUE(report!AI806)))))</f>
        <v>0</v>
      </c>
      <c r="H807" s="7">
        <f>IF(report!BE806="",0,IF(report!BE806="0000-00-00",0,IF(report!AH806="",0,((DATEVALUE(report!BE806)+TIMEVALUE(report!BF806))-(DATEVALUE(report!AH806)+TIMEVALUE(report!AI806))))))</f>
        <v>0</v>
      </c>
      <c r="I807" s="7">
        <f>IF(report!BE806="",0,IF(report!BE806="0000-00-00",0,IF(report!AH806="",0,((DATEVALUE(report!BE806)+TIMEVALUE(report!BF806))-(DATEVALUE(report!AC806)+TIMEVALUE(report!AD806))))))</f>
        <v>0</v>
      </c>
    </row>
    <row r="808" spans="1:9" x14ac:dyDescent="0.2">
      <c r="A808" s="10"/>
      <c r="B808" s="6" t="str">
        <f>IF(report!G807="","",B807+1)</f>
        <v/>
      </c>
      <c r="C808" s="6">
        <f>report!C807</f>
        <v>0</v>
      </c>
      <c r="D808" s="12" t="str">
        <f>report!G807&amp;" "&amp;report!H807</f>
        <v xml:space="preserve"> </v>
      </c>
      <c r="E808" s="7">
        <f>IF(report!AF807="",0,IF(report!AC807="",0,(DATEVALUE(report!AF807)+TIMEVALUE(report!AG807))-(DATEVALUE(report!AC807)+TIMEVALUE(report!AD807))))</f>
        <v>0</v>
      </c>
      <c r="F808" s="7">
        <f>IF(report!AH807="",0,IF(report!AC807="",0,((DATEVALUE(report!AH807)+TIMEVALUE(report!AI807))-(DATEVALUE(report!AC807)+TIMEVALUE(report!AD807)))))</f>
        <v>0</v>
      </c>
      <c r="G808" s="7">
        <f>IF(report!AJ807="",0,IF(report!AH807="",0,((DATEVALUE(report!AJ807)+TIMEVALUE(report!AK807))-(DATEVALUE(report!AH807)+TIMEVALUE(report!AI807)))))</f>
        <v>0</v>
      </c>
      <c r="H808" s="7">
        <f>IF(report!BE807="",0,IF(report!BE807="0000-00-00",0,IF(report!AH807="",0,((DATEVALUE(report!BE807)+TIMEVALUE(report!BF807))-(DATEVALUE(report!AH807)+TIMEVALUE(report!AI807))))))</f>
        <v>0</v>
      </c>
      <c r="I808" s="7">
        <f>IF(report!BE807="",0,IF(report!BE807="0000-00-00",0,IF(report!AH807="",0,((DATEVALUE(report!BE807)+TIMEVALUE(report!BF807))-(DATEVALUE(report!AC807)+TIMEVALUE(report!AD807))))))</f>
        <v>0</v>
      </c>
    </row>
    <row r="809" spans="1:9" x14ac:dyDescent="0.2">
      <c r="A809" s="10"/>
      <c r="B809" s="6" t="str">
        <f>IF(report!G808="","",B808+1)</f>
        <v/>
      </c>
      <c r="C809" s="6">
        <f>report!C808</f>
        <v>0</v>
      </c>
      <c r="D809" s="12" t="str">
        <f>report!G808&amp;" "&amp;report!H808</f>
        <v xml:space="preserve"> </v>
      </c>
      <c r="E809" s="7">
        <f>IF(report!AF808="",0,IF(report!AC808="",0,(DATEVALUE(report!AF808)+TIMEVALUE(report!AG808))-(DATEVALUE(report!AC808)+TIMEVALUE(report!AD808))))</f>
        <v>0</v>
      </c>
      <c r="F809" s="7">
        <f>IF(report!AH808="",0,IF(report!AC808="",0,((DATEVALUE(report!AH808)+TIMEVALUE(report!AI808))-(DATEVALUE(report!AC808)+TIMEVALUE(report!AD808)))))</f>
        <v>0</v>
      </c>
      <c r="G809" s="7">
        <f>IF(report!AJ808="",0,IF(report!AH808="",0,((DATEVALUE(report!AJ808)+TIMEVALUE(report!AK808))-(DATEVALUE(report!AH808)+TIMEVALUE(report!AI808)))))</f>
        <v>0</v>
      </c>
      <c r="H809" s="7">
        <f>IF(report!BE808="",0,IF(report!BE808="0000-00-00",0,IF(report!AH808="",0,((DATEVALUE(report!BE808)+TIMEVALUE(report!BF808))-(DATEVALUE(report!AH808)+TIMEVALUE(report!AI808))))))</f>
        <v>0</v>
      </c>
      <c r="I809" s="7">
        <f>IF(report!BE808="",0,IF(report!BE808="0000-00-00",0,IF(report!AH808="",0,((DATEVALUE(report!BE808)+TIMEVALUE(report!BF808))-(DATEVALUE(report!AC808)+TIMEVALUE(report!AD808))))))</f>
        <v>0</v>
      </c>
    </row>
    <row r="810" spans="1:9" x14ac:dyDescent="0.2">
      <c r="A810" s="10"/>
      <c r="B810" s="6" t="str">
        <f>IF(report!G809="","",B809+1)</f>
        <v/>
      </c>
      <c r="C810" s="6">
        <f>report!C809</f>
        <v>0</v>
      </c>
      <c r="D810" s="12" t="str">
        <f>report!G809&amp;" "&amp;report!H809</f>
        <v xml:space="preserve"> </v>
      </c>
      <c r="E810" s="7">
        <f>IF(report!AF809="",0,IF(report!AC809="",0,(DATEVALUE(report!AF809)+TIMEVALUE(report!AG809))-(DATEVALUE(report!AC809)+TIMEVALUE(report!AD809))))</f>
        <v>0</v>
      </c>
      <c r="F810" s="7">
        <f>IF(report!AH809="",0,IF(report!AC809="",0,((DATEVALUE(report!AH809)+TIMEVALUE(report!AI809))-(DATEVALUE(report!AC809)+TIMEVALUE(report!AD809)))))</f>
        <v>0</v>
      </c>
      <c r="G810" s="7">
        <f>IF(report!AJ809="",0,IF(report!AH809="",0,((DATEVALUE(report!AJ809)+TIMEVALUE(report!AK809))-(DATEVALUE(report!AH809)+TIMEVALUE(report!AI809)))))</f>
        <v>0</v>
      </c>
      <c r="H810" s="7">
        <f>IF(report!BE809="",0,IF(report!BE809="0000-00-00",0,IF(report!AH809="",0,((DATEVALUE(report!BE809)+TIMEVALUE(report!BF809))-(DATEVALUE(report!AH809)+TIMEVALUE(report!AI809))))))</f>
        <v>0</v>
      </c>
      <c r="I810" s="7">
        <f>IF(report!BE809="",0,IF(report!BE809="0000-00-00",0,IF(report!AH809="",0,((DATEVALUE(report!BE809)+TIMEVALUE(report!BF809))-(DATEVALUE(report!AC809)+TIMEVALUE(report!AD809))))))</f>
        <v>0</v>
      </c>
    </row>
    <row r="811" spans="1:9" x14ac:dyDescent="0.2">
      <c r="A811" s="10"/>
      <c r="B811" s="6" t="str">
        <f>IF(report!G810="","",B810+1)</f>
        <v/>
      </c>
      <c r="C811" s="6">
        <f>report!C810</f>
        <v>0</v>
      </c>
      <c r="D811" s="12" t="str">
        <f>report!G810&amp;" "&amp;report!H810</f>
        <v xml:space="preserve"> </v>
      </c>
      <c r="E811" s="7">
        <f>IF(report!AF810="",0,IF(report!AC810="",0,(DATEVALUE(report!AF810)+TIMEVALUE(report!AG810))-(DATEVALUE(report!AC810)+TIMEVALUE(report!AD810))))</f>
        <v>0</v>
      </c>
      <c r="F811" s="7">
        <f>IF(report!AH810="",0,IF(report!AC810="",0,((DATEVALUE(report!AH810)+TIMEVALUE(report!AI810))-(DATEVALUE(report!AC810)+TIMEVALUE(report!AD810)))))</f>
        <v>0</v>
      </c>
      <c r="G811" s="7">
        <f>IF(report!AJ810="",0,IF(report!AH810="",0,((DATEVALUE(report!AJ810)+TIMEVALUE(report!AK810))-(DATEVALUE(report!AH810)+TIMEVALUE(report!AI810)))))</f>
        <v>0</v>
      </c>
      <c r="H811" s="7">
        <f>IF(report!BE810="",0,IF(report!BE810="0000-00-00",0,IF(report!AH810="",0,((DATEVALUE(report!BE810)+TIMEVALUE(report!BF810))-(DATEVALUE(report!AH810)+TIMEVALUE(report!AI810))))))</f>
        <v>0</v>
      </c>
      <c r="I811" s="7">
        <f>IF(report!BE810="",0,IF(report!BE810="0000-00-00",0,IF(report!AH810="",0,((DATEVALUE(report!BE810)+TIMEVALUE(report!BF810))-(DATEVALUE(report!AC810)+TIMEVALUE(report!AD810))))))</f>
        <v>0</v>
      </c>
    </row>
    <row r="812" spans="1:9" x14ac:dyDescent="0.2">
      <c r="A812" s="10"/>
      <c r="B812" s="6" t="str">
        <f>IF(report!G811="","",B811+1)</f>
        <v/>
      </c>
      <c r="C812" s="6">
        <f>report!C811</f>
        <v>0</v>
      </c>
      <c r="D812" s="12" t="str">
        <f>report!G811&amp;" "&amp;report!H811</f>
        <v xml:space="preserve"> </v>
      </c>
      <c r="E812" s="7">
        <f>IF(report!AF811="",0,IF(report!AC811="",0,(DATEVALUE(report!AF811)+TIMEVALUE(report!AG811))-(DATEVALUE(report!AC811)+TIMEVALUE(report!AD811))))</f>
        <v>0</v>
      </c>
      <c r="F812" s="7">
        <f>IF(report!AH811="",0,IF(report!AC811="",0,((DATEVALUE(report!AH811)+TIMEVALUE(report!AI811))-(DATEVALUE(report!AC811)+TIMEVALUE(report!AD811)))))</f>
        <v>0</v>
      </c>
      <c r="G812" s="7">
        <f>IF(report!AJ811="",0,IF(report!AH811="",0,((DATEVALUE(report!AJ811)+TIMEVALUE(report!AK811))-(DATEVALUE(report!AH811)+TIMEVALUE(report!AI811)))))</f>
        <v>0</v>
      </c>
      <c r="H812" s="7">
        <f>IF(report!BE811="",0,IF(report!BE811="0000-00-00",0,IF(report!AH811="",0,((DATEVALUE(report!BE811)+TIMEVALUE(report!BF811))-(DATEVALUE(report!AH811)+TIMEVALUE(report!AI811))))))</f>
        <v>0</v>
      </c>
      <c r="I812" s="7">
        <f>IF(report!BE811="",0,IF(report!BE811="0000-00-00",0,IF(report!AH811="",0,((DATEVALUE(report!BE811)+TIMEVALUE(report!BF811))-(DATEVALUE(report!AC811)+TIMEVALUE(report!AD811))))))</f>
        <v>0</v>
      </c>
    </row>
    <row r="813" spans="1:9" x14ac:dyDescent="0.2">
      <c r="A813" s="10"/>
      <c r="B813" s="6" t="str">
        <f>IF(report!G812="","",B812+1)</f>
        <v/>
      </c>
      <c r="C813" s="6">
        <f>report!C812</f>
        <v>0</v>
      </c>
      <c r="D813" s="12" t="str">
        <f>report!G812&amp;" "&amp;report!H812</f>
        <v xml:space="preserve"> </v>
      </c>
      <c r="E813" s="7">
        <f>IF(report!AF812="",0,IF(report!AC812="",0,(DATEVALUE(report!AF812)+TIMEVALUE(report!AG812))-(DATEVALUE(report!AC812)+TIMEVALUE(report!AD812))))</f>
        <v>0</v>
      </c>
      <c r="F813" s="7">
        <f>IF(report!AH812="",0,IF(report!AC812="",0,((DATEVALUE(report!AH812)+TIMEVALUE(report!AI812))-(DATEVALUE(report!AC812)+TIMEVALUE(report!AD812)))))</f>
        <v>0</v>
      </c>
      <c r="G813" s="7">
        <f>IF(report!AJ812="",0,IF(report!AH812="",0,((DATEVALUE(report!AJ812)+TIMEVALUE(report!AK812))-(DATEVALUE(report!AH812)+TIMEVALUE(report!AI812)))))</f>
        <v>0</v>
      </c>
      <c r="H813" s="7">
        <f>IF(report!BE812="",0,IF(report!BE812="0000-00-00",0,IF(report!AH812="",0,((DATEVALUE(report!BE812)+TIMEVALUE(report!BF812))-(DATEVALUE(report!AH812)+TIMEVALUE(report!AI812))))))</f>
        <v>0</v>
      </c>
      <c r="I813" s="7">
        <f>IF(report!BE812="",0,IF(report!BE812="0000-00-00",0,IF(report!AH812="",0,((DATEVALUE(report!BE812)+TIMEVALUE(report!BF812))-(DATEVALUE(report!AC812)+TIMEVALUE(report!AD812))))))</f>
        <v>0</v>
      </c>
    </row>
    <row r="814" spans="1:9" x14ac:dyDescent="0.2">
      <c r="A814" s="10"/>
      <c r="B814" s="6" t="str">
        <f>IF(report!G813="","",B813+1)</f>
        <v/>
      </c>
      <c r="C814" s="6">
        <f>report!C813</f>
        <v>0</v>
      </c>
      <c r="D814" s="12" t="str">
        <f>report!G813&amp;" "&amp;report!H813</f>
        <v xml:space="preserve"> </v>
      </c>
      <c r="E814" s="7">
        <f>IF(report!AF813="",0,IF(report!AC813="",0,(DATEVALUE(report!AF813)+TIMEVALUE(report!AG813))-(DATEVALUE(report!AC813)+TIMEVALUE(report!AD813))))</f>
        <v>0</v>
      </c>
      <c r="F814" s="7">
        <f>IF(report!AH813="",0,IF(report!AC813="",0,((DATEVALUE(report!AH813)+TIMEVALUE(report!AI813))-(DATEVALUE(report!AC813)+TIMEVALUE(report!AD813)))))</f>
        <v>0</v>
      </c>
      <c r="G814" s="7">
        <f>IF(report!AJ813="",0,IF(report!AH813="",0,((DATEVALUE(report!AJ813)+TIMEVALUE(report!AK813))-(DATEVALUE(report!AH813)+TIMEVALUE(report!AI813)))))</f>
        <v>0</v>
      </c>
      <c r="H814" s="7">
        <f>IF(report!BE813="",0,IF(report!BE813="0000-00-00",0,IF(report!AH813="",0,((DATEVALUE(report!BE813)+TIMEVALUE(report!BF813))-(DATEVALUE(report!AH813)+TIMEVALUE(report!AI813))))))</f>
        <v>0</v>
      </c>
      <c r="I814" s="7">
        <f>IF(report!BE813="",0,IF(report!BE813="0000-00-00",0,IF(report!AH813="",0,((DATEVALUE(report!BE813)+TIMEVALUE(report!BF813))-(DATEVALUE(report!AC813)+TIMEVALUE(report!AD813))))))</f>
        <v>0</v>
      </c>
    </row>
    <row r="815" spans="1:9" x14ac:dyDescent="0.2">
      <c r="A815" s="10"/>
      <c r="B815" s="6" t="str">
        <f>IF(report!G814="","",B814+1)</f>
        <v/>
      </c>
      <c r="C815" s="6">
        <f>report!C814</f>
        <v>0</v>
      </c>
      <c r="D815" s="12" t="str">
        <f>report!G814&amp;" "&amp;report!H814</f>
        <v xml:space="preserve"> </v>
      </c>
      <c r="E815" s="7">
        <f>IF(report!AF814="",0,IF(report!AC814="",0,(DATEVALUE(report!AF814)+TIMEVALUE(report!AG814))-(DATEVALUE(report!AC814)+TIMEVALUE(report!AD814))))</f>
        <v>0</v>
      </c>
      <c r="F815" s="7">
        <f>IF(report!AH814="",0,IF(report!AC814="",0,((DATEVALUE(report!AH814)+TIMEVALUE(report!AI814))-(DATEVALUE(report!AC814)+TIMEVALUE(report!AD814)))))</f>
        <v>0</v>
      </c>
      <c r="G815" s="7">
        <f>IF(report!AJ814="",0,IF(report!AH814="",0,((DATEVALUE(report!AJ814)+TIMEVALUE(report!AK814))-(DATEVALUE(report!AH814)+TIMEVALUE(report!AI814)))))</f>
        <v>0</v>
      </c>
      <c r="H815" s="7">
        <f>IF(report!BE814="",0,IF(report!BE814="0000-00-00",0,IF(report!AH814="",0,((DATEVALUE(report!BE814)+TIMEVALUE(report!BF814))-(DATEVALUE(report!AH814)+TIMEVALUE(report!AI814))))))</f>
        <v>0</v>
      </c>
      <c r="I815" s="7">
        <f>IF(report!BE814="",0,IF(report!BE814="0000-00-00",0,IF(report!AH814="",0,((DATEVALUE(report!BE814)+TIMEVALUE(report!BF814))-(DATEVALUE(report!AC814)+TIMEVALUE(report!AD814))))))</f>
        <v>0</v>
      </c>
    </row>
    <row r="816" spans="1:9" x14ac:dyDescent="0.2">
      <c r="A816" s="10"/>
      <c r="B816" s="6" t="str">
        <f>IF(report!G815="","",B815+1)</f>
        <v/>
      </c>
      <c r="C816" s="6">
        <f>report!C815</f>
        <v>0</v>
      </c>
      <c r="D816" s="12" t="str">
        <f>report!G815&amp;" "&amp;report!H815</f>
        <v xml:space="preserve"> </v>
      </c>
      <c r="E816" s="7">
        <f>IF(report!AF815="",0,IF(report!AC815="",0,(DATEVALUE(report!AF815)+TIMEVALUE(report!AG815))-(DATEVALUE(report!AC815)+TIMEVALUE(report!AD815))))</f>
        <v>0</v>
      </c>
      <c r="F816" s="7">
        <f>IF(report!AH815="",0,IF(report!AC815="",0,((DATEVALUE(report!AH815)+TIMEVALUE(report!AI815))-(DATEVALUE(report!AC815)+TIMEVALUE(report!AD815)))))</f>
        <v>0</v>
      </c>
      <c r="G816" s="7">
        <f>IF(report!AJ815="",0,IF(report!AH815="",0,((DATEVALUE(report!AJ815)+TIMEVALUE(report!AK815))-(DATEVALUE(report!AH815)+TIMEVALUE(report!AI815)))))</f>
        <v>0</v>
      </c>
      <c r="H816" s="7">
        <f>IF(report!BE815="",0,IF(report!BE815="0000-00-00",0,IF(report!AH815="",0,((DATEVALUE(report!BE815)+TIMEVALUE(report!BF815))-(DATEVALUE(report!AH815)+TIMEVALUE(report!AI815))))))</f>
        <v>0</v>
      </c>
      <c r="I816" s="7">
        <f>IF(report!BE815="",0,IF(report!BE815="0000-00-00",0,IF(report!AH815="",0,((DATEVALUE(report!BE815)+TIMEVALUE(report!BF815))-(DATEVALUE(report!AC815)+TIMEVALUE(report!AD815))))))</f>
        <v>0</v>
      </c>
    </row>
    <row r="817" spans="1:9" x14ac:dyDescent="0.2">
      <c r="A817" s="10"/>
      <c r="B817" s="6" t="str">
        <f>IF(report!G816="","",B816+1)</f>
        <v/>
      </c>
      <c r="C817" s="6">
        <f>report!C816</f>
        <v>0</v>
      </c>
      <c r="D817" s="12" t="str">
        <f>report!G816&amp;" "&amp;report!H816</f>
        <v xml:space="preserve"> </v>
      </c>
      <c r="E817" s="7">
        <f>IF(report!AF816="",0,IF(report!AC816="",0,(DATEVALUE(report!AF816)+TIMEVALUE(report!AG816))-(DATEVALUE(report!AC816)+TIMEVALUE(report!AD816))))</f>
        <v>0</v>
      </c>
      <c r="F817" s="7">
        <f>IF(report!AH816="",0,IF(report!AC816="",0,((DATEVALUE(report!AH816)+TIMEVALUE(report!AI816))-(DATEVALUE(report!AC816)+TIMEVALUE(report!AD816)))))</f>
        <v>0</v>
      </c>
      <c r="G817" s="7">
        <f>IF(report!AJ816="",0,IF(report!AH816="",0,((DATEVALUE(report!AJ816)+TIMEVALUE(report!AK816))-(DATEVALUE(report!AH816)+TIMEVALUE(report!AI816)))))</f>
        <v>0</v>
      </c>
      <c r="H817" s="7">
        <f>IF(report!BE816="",0,IF(report!BE816="0000-00-00",0,IF(report!AH816="",0,((DATEVALUE(report!BE816)+TIMEVALUE(report!BF816))-(DATEVALUE(report!AH816)+TIMEVALUE(report!AI816))))))</f>
        <v>0</v>
      </c>
      <c r="I817" s="7">
        <f>IF(report!BE816="",0,IF(report!BE816="0000-00-00",0,IF(report!AH816="",0,((DATEVALUE(report!BE816)+TIMEVALUE(report!BF816))-(DATEVALUE(report!AC816)+TIMEVALUE(report!AD816))))))</f>
        <v>0</v>
      </c>
    </row>
    <row r="818" spans="1:9" x14ac:dyDescent="0.2">
      <c r="A818" s="10"/>
      <c r="B818" s="6" t="str">
        <f>IF(report!G817="","",B817+1)</f>
        <v/>
      </c>
      <c r="C818" s="6">
        <f>report!C817</f>
        <v>0</v>
      </c>
      <c r="D818" s="12" t="str">
        <f>report!G817&amp;" "&amp;report!H817</f>
        <v xml:space="preserve"> </v>
      </c>
      <c r="E818" s="7">
        <f>IF(report!AF817="",0,IF(report!AC817="",0,(DATEVALUE(report!AF817)+TIMEVALUE(report!AG817))-(DATEVALUE(report!AC817)+TIMEVALUE(report!AD817))))</f>
        <v>0</v>
      </c>
      <c r="F818" s="7">
        <f>IF(report!AH817="",0,IF(report!AC817="",0,((DATEVALUE(report!AH817)+TIMEVALUE(report!AI817))-(DATEVALUE(report!AC817)+TIMEVALUE(report!AD817)))))</f>
        <v>0</v>
      </c>
      <c r="G818" s="7">
        <f>IF(report!AJ817="",0,IF(report!AH817="",0,((DATEVALUE(report!AJ817)+TIMEVALUE(report!AK817))-(DATEVALUE(report!AH817)+TIMEVALUE(report!AI817)))))</f>
        <v>0</v>
      </c>
      <c r="H818" s="7">
        <f>IF(report!BE817="",0,IF(report!BE817="0000-00-00",0,IF(report!AH817="",0,((DATEVALUE(report!BE817)+TIMEVALUE(report!BF817))-(DATEVALUE(report!AH817)+TIMEVALUE(report!AI817))))))</f>
        <v>0</v>
      </c>
      <c r="I818" s="7">
        <f>IF(report!BE817="",0,IF(report!BE817="0000-00-00",0,IF(report!AH817="",0,((DATEVALUE(report!BE817)+TIMEVALUE(report!BF817))-(DATEVALUE(report!AC817)+TIMEVALUE(report!AD817))))))</f>
        <v>0</v>
      </c>
    </row>
    <row r="819" spans="1:9" x14ac:dyDescent="0.2">
      <c r="A819" s="10"/>
      <c r="B819" s="6" t="str">
        <f>IF(report!G818="","",B818+1)</f>
        <v/>
      </c>
      <c r="C819" s="6">
        <f>report!C818</f>
        <v>0</v>
      </c>
      <c r="D819" s="12" t="str">
        <f>report!G818&amp;" "&amp;report!H818</f>
        <v xml:space="preserve"> </v>
      </c>
      <c r="E819" s="7">
        <f>IF(report!AF818="",0,IF(report!AC818="",0,(DATEVALUE(report!AF818)+TIMEVALUE(report!AG818))-(DATEVALUE(report!AC818)+TIMEVALUE(report!AD818))))</f>
        <v>0</v>
      </c>
      <c r="F819" s="7">
        <f>IF(report!AH818="",0,IF(report!AC818="",0,((DATEVALUE(report!AH818)+TIMEVALUE(report!AI818))-(DATEVALUE(report!AC818)+TIMEVALUE(report!AD818)))))</f>
        <v>0</v>
      </c>
      <c r="G819" s="7">
        <f>IF(report!AJ818="",0,IF(report!AH818="",0,((DATEVALUE(report!AJ818)+TIMEVALUE(report!AK818))-(DATEVALUE(report!AH818)+TIMEVALUE(report!AI818)))))</f>
        <v>0</v>
      </c>
      <c r="H819" s="7">
        <f>IF(report!BE818="",0,IF(report!BE818="0000-00-00",0,IF(report!AH818="",0,((DATEVALUE(report!BE818)+TIMEVALUE(report!BF818))-(DATEVALUE(report!AH818)+TIMEVALUE(report!AI818))))))</f>
        <v>0</v>
      </c>
      <c r="I819" s="7">
        <f>IF(report!BE818="",0,IF(report!BE818="0000-00-00",0,IF(report!AH818="",0,((DATEVALUE(report!BE818)+TIMEVALUE(report!BF818))-(DATEVALUE(report!AC818)+TIMEVALUE(report!AD818))))))</f>
        <v>0</v>
      </c>
    </row>
    <row r="820" spans="1:9" x14ac:dyDescent="0.2">
      <c r="A820" s="10"/>
      <c r="B820" s="6" t="str">
        <f>IF(report!G819="","",B819+1)</f>
        <v/>
      </c>
      <c r="C820" s="6">
        <f>report!C819</f>
        <v>0</v>
      </c>
      <c r="D820" s="12" t="str">
        <f>report!G819&amp;" "&amp;report!H819</f>
        <v xml:space="preserve"> </v>
      </c>
      <c r="E820" s="7">
        <f>IF(report!AF819="",0,IF(report!AC819="",0,(DATEVALUE(report!AF819)+TIMEVALUE(report!AG819))-(DATEVALUE(report!AC819)+TIMEVALUE(report!AD819))))</f>
        <v>0</v>
      </c>
      <c r="F820" s="7">
        <f>IF(report!AH819="",0,IF(report!AC819="",0,((DATEVALUE(report!AH819)+TIMEVALUE(report!AI819))-(DATEVALUE(report!AC819)+TIMEVALUE(report!AD819)))))</f>
        <v>0</v>
      </c>
      <c r="G820" s="7">
        <f>IF(report!AJ819="",0,IF(report!AH819="",0,((DATEVALUE(report!AJ819)+TIMEVALUE(report!AK819))-(DATEVALUE(report!AH819)+TIMEVALUE(report!AI819)))))</f>
        <v>0</v>
      </c>
      <c r="H820" s="7">
        <f>IF(report!BE819="",0,IF(report!BE819="0000-00-00",0,IF(report!AH819="",0,((DATEVALUE(report!BE819)+TIMEVALUE(report!BF819))-(DATEVALUE(report!AH819)+TIMEVALUE(report!AI819))))))</f>
        <v>0</v>
      </c>
      <c r="I820" s="7">
        <f>IF(report!BE819="",0,IF(report!BE819="0000-00-00",0,IF(report!AH819="",0,((DATEVALUE(report!BE819)+TIMEVALUE(report!BF819))-(DATEVALUE(report!AC819)+TIMEVALUE(report!AD819))))))</f>
        <v>0</v>
      </c>
    </row>
    <row r="821" spans="1:9" x14ac:dyDescent="0.2">
      <c r="A821" s="10"/>
      <c r="B821" s="6" t="str">
        <f>IF(report!G820="","",B820+1)</f>
        <v/>
      </c>
      <c r="C821" s="6">
        <f>report!C820</f>
        <v>0</v>
      </c>
      <c r="D821" s="12" t="str">
        <f>report!G820&amp;" "&amp;report!H820</f>
        <v xml:space="preserve"> </v>
      </c>
      <c r="E821" s="7">
        <f>IF(report!AF820="",0,IF(report!AC820="",0,(DATEVALUE(report!AF820)+TIMEVALUE(report!AG820))-(DATEVALUE(report!AC820)+TIMEVALUE(report!AD820))))</f>
        <v>0</v>
      </c>
      <c r="F821" s="7">
        <f>IF(report!AH820="",0,IF(report!AC820="",0,((DATEVALUE(report!AH820)+TIMEVALUE(report!AI820))-(DATEVALUE(report!AC820)+TIMEVALUE(report!AD820)))))</f>
        <v>0</v>
      </c>
      <c r="G821" s="7">
        <f>IF(report!AJ820="",0,IF(report!AH820="",0,((DATEVALUE(report!AJ820)+TIMEVALUE(report!AK820))-(DATEVALUE(report!AH820)+TIMEVALUE(report!AI820)))))</f>
        <v>0</v>
      </c>
      <c r="H821" s="7">
        <f>IF(report!BE820="",0,IF(report!BE820="0000-00-00",0,IF(report!AH820="",0,((DATEVALUE(report!BE820)+TIMEVALUE(report!BF820))-(DATEVALUE(report!AH820)+TIMEVALUE(report!AI820))))))</f>
        <v>0</v>
      </c>
      <c r="I821" s="7">
        <f>IF(report!BE820="",0,IF(report!BE820="0000-00-00",0,IF(report!AH820="",0,((DATEVALUE(report!BE820)+TIMEVALUE(report!BF820))-(DATEVALUE(report!AC820)+TIMEVALUE(report!AD820))))))</f>
        <v>0</v>
      </c>
    </row>
    <row r="822" spans="1:9" x14ac:dyDescent="0.2">
      <c r="A822" s="10"/>
      <c r="B822" s="6" t="str">
        <f>IF(report!G821="","",B821+1)</f>
        <v/>
      </c>
      <c r="C822" s="6">
        <f>report!C821</f>
        <v>0</v>
      </c>
      <c r="D822" s="12" t="str">
        <f>report!G821&amp;" "&amp;report!H821</f>
        <v xml:space="preserve"> </v>
      </c>
      <c r="E822" s="7">
        <f>IF(report!AF821="",0,IF(report!AC821="",0,(DATEVALUE(report!AF821)+TIMEVALUE(report!AG821))-(DATEVALUE(report!AC821)+TIMEVALUE(report!AD821))))</f>
        <v>0</v>
      </c>
      <c r="F822" s="7">
        <f>IF(report!AH821="",0,IF(report!AC821="",0,((DATEVALUE(report!AH821)+TIMEVALUE(report!AI821))-(DATEVALUE(report!AC821)+TIMEVALUE(report!AD821)))))</f>
        <v>0</v>
      </c>
      <c r="G822" s="7">
        <f>IF(report!AJ821="",0,IF(report!AH821="",0,((DATEVALUE(report!AJ821)+TIMEVALUE(report!AK821))-(DATEVALUE(report!AH821)+TIMEVALUE(report!AI821)))))</f>
        <v>0</v>
      </c>
      <c r="H822" s="7">
        <f>IF(report!BE821="",0,IF(report!BE821="0000-00-00",0,IF(report!AH821="",0,((DATEVALUE(report!BE821)+TIMEVALUE(report!BF821))-(DATEVALUE(report!AH821)+TIMEVALUE(report!AI821))))))</f>
        <v>0</v>
      </c>
      <c r="I822" s="7">
        <f>IF(report!BE821="",0,IF(report!BE821="0000-00-00",0,IF(report!AH821="",0,((DATEVALUE(report!BE821)+TIMEVALUE(report!BF821))-(DATEVALUE(report!AC821)+TIMEVALUE(report!AD821))))))</f>
        <v>0</v>
      </c>
    </row>
    <row r="823" spans="1:9" x14ac:dyDescent="0.2">
      <c r="A823" s="10"/>
      <c r="B823" s="6" t="str">
        <f>IF(report!G822="","",B822+1)</f>
        <v/>
      </c>
      <c r="C823" s="6">
        <f>report!C822</f>
        <v>0</v>
      </c>
      <c r="D823" s="12" t="str">
        <f>report!G822&amp;" "&amp;report!H822</f>
        <v xml:space="preserve"> </v>
      </c>
      <c r="E823" s="7">
        <f>IF(report!AF822="",0,IF(report!AC822="",0,(DATEVALUE(report!AF822)+TIMEVALUE(report!AG822))-(DATEVALUE(report!AC822)+TIMEVALUE(report!AD822))))</f>
        <v>0</v>
      </c>
      <c r="F823" s="7">
        <f>IF(report!AH822="",0,IF(report!AC822="",0,((DATEVALUE(report!AH822)+TIMEVALUE(report!AI822))-(DATEVALUE(report!AC822)+TIMEVALUE(report!AD822)))))</f>
        <v>0</v>
      </c>
      <c r="G823" s="7">
        <f>IF(report!AJ822="",0,IF(report!AH822="",0,((DATEVALUE(report!AJ822)+TIMEVALUE(report!AK822))-(DATEVALUE(report!AH822)+TIMEVALUE(report!AI822)))))</f>
        <v>0</v>
      </c>
      <c r="H823" s="7">
        <f>IF(report!BE822="",0,IF(report!BE822="0000-00-00",0,IF(report!AH822="",0,((DATEVALUE(report!BE822)+TIMEVALUE(report!BF822))-(DATEVALUE(report!AH822)+TIMEVALUE(report!AI822))))))</f>
        <v>0</v>
      </c>
      <c r="I823" s="7">
        <f>IF(report!BE822="",0,IF(report!BE822="0000-00-00",0,IF(report!AH822="",0,((DATEVALUE(report!BE822)+TIMEVALUE(report!BF822))-(DATEVALUE(report!AC822)+TIMEVALUE(report!AD822))))))</f>
        <v>0</v>
      </c>
    </row>
    <row r="824" spans="1:9" x14ac:dyDescent="0.2">
      <c r="A824" s="10"/>
      <c r="B824" s="6" t="str">
        <f>IF(report!G823="","",B823+1)</f>
        <v/>
      </c>
      <c r="C824" s="6">
        <f>report!C823</f>
        <v>0</v>
      </c>
      <c r="D824" s="12" t="str">
        <f>report!G823&amp;" "&amp;report!H823</f>
        <v xml:space="preserve"> </v>
      </c>
      <c r="E824" s="7">
        <f>IF(report!AF823="",0,IF(report!AC823="",0,(DATEVALUE(report!AF823)+TIMEVALUE(report!AG823))-(DATEVALUE(report!AC823)+TIMEVALUE(report!AD823))))</f>
        <v>0</v>
      </c>
      <c r="F824" s="7">
        <f>IF(report!AH823="",0,IF(report!AC823="",0,((DATEVALUE(report!AH823)+TIMEVALUE(report!AI823))-(DATEVALUE(report!AC823)+TIMEVALUE(report!AD823)))))</f>
        <v>0</v>
      </c>
      <c r="G824" s="7">
        <f>IF(report!AJ823="",0,IF(report!AH823="",0,((DATEVALUE(report!AJ823)+TIMEVALUE(report!AK823))-(DATEVALUE(report!AH823)+TIMEVALUE(report!AI823)))))</f>
        <v>0</v>
      </c>
      <c r="H824" s="7">
        <f>IF(report!BE823="",0,IF(report!BE823="0000-00-00",0,IF(report!AH823="",0,((DATEVALUE(report!BE823)+TIMEVALUE(report!BF823))-(DATEVALUE(report!AH823)+TIMEVALUE(report!AI823))))))</f>
        <v>0</v>
      </c>
      <c r="I824" s="7">
        <f>IF(report!BE823="",0,IF(report!BE823="0000-00-00",0,IF(report!AH823="",0,((DATEVALUE(report!BE823)+TIMEVALUE(report!BF823))-(DATEVALUE(report!AC823)+TIMEVALUE(report!AD823))))))</f>
        <v>0</v>
      </c>
    </row>
    <row r="825" spans="1:9" x14ac:dyDescent="0.2">
      <c r="A825" s="10"/>
      <c r="B825" s="6" t="str">
        <f>IF(report!G824="","",B824+1)</f>
        <v/>
      </c>
      <c r="C825" s="6">
        <f>report!C824</f>
        <v>0</v>
      </c>
      <c r="D825" s="12" t="str">
        <f>report!G824&amp;" "&amp;report!H824</f>
        <v xml:space="preserve"> </v>
      </c>
      <c r="E825" s="7">
        <f>IF(report!AF824="",0,IF(report!AC824="",0,(DATEVALUE(report!AF824)+TIMEVALUE(report!AG824))-(DATEVALUE(report!AC824)+TIMEVALUE(report!AD824))))</f>
        <v>0</v>
      </c>
      <c r="F825" s="7">
        <f>IF(report!AH824="",0,IF(report!AC824="",0,((DATEVALUE(report!AH824)+TIMEVALUE(report!AI824))-(DATEVALUE(report!AC824)+TIMEVALUE(report!AD824)))))</f>
        <v>0</v>
      </c>
      <c r="G825" s="7">
        <f>IF(report!AJ824="",0,IF(report!AH824="",0,((DATEVALUE(report!AJ824)+TIMEVALUE(report!AK824))-(DATEVALUE(report!AH824)+TIMEVALUE(report!AI824)))))</f>
        <v>0</v>
      </c>
      <c r="H825" s="7">
        <f>IF(report!BE824="",0,IF(report!BE824="0000-00-00",0,IF(report!AH824="",0,((DATEVALUE(report!BE824)+TIMEVALUE(report!BF824))-(DATEVALUE(report!AH824)+TIMEVALUE(report!AI824))))))</f>
        <v>0</v>
      </c>
      <c r="I825" s="7">
        <f>IF(report!BE824="",0,IF(report!BE824="0000-00-00",0,IF(report!AH824="",0,((DATEVALUE(report!BE824)+TIMEVALUE(report!BF824))-(DATEVALUE(report!AC824)+TIMEVALUE(report!AD824))))))</f>
        <v>0</v>
      </c>
    </row>
    <row r="826" spans="1:9" x14ac:dyDescent="0.2">
      <c r="A826" s="10"/>
      <c r="B826" s="6" t="str">
        <f>IF(report!G825="","",B825+1)</f>
        <v/>
      </c>
      <c r="C826" s="6">
        <f>report!C825</f>
        <v>0</v>
      </c>
      <c r="D826" s="12" t="str">
        <f>report!G825&amp;" "&amp;report!H825</f>
        <v xml:space="preserve"> </v>
      </c>
      <c r="E826" s="7">
        <f>IF(report!AF825="",0,IF(report!AC825="",0,(DATEVALUE(report!AF825)+TIMEVALUE(report!AG825))-(DATEVALUE(report!AC825)+TIMEVALUE(report!AD825))))</f>
        <v>0</v>
      </c>
      <c r="F826" s="7">
        <f>IF(report!AH825="",0,IF(report!AC825="",0,((DATEVALUE(report!AH825)+TIMEVALUE(report!AI825))-(DATEVALUE(report!AC825)+TIMEVALUE(report!AD825)))))</f>
        <v>0</v>
      </c>
      <c r="G826" s="7">
        <f>IF(report!AJ825="",0,IF(report!AH825="",0,((DATEVALUE(report!AJ825)+TIMEVALUE(report!AK825))-(DATEVALUE(report!AH825)+TIMEVALUE(report!AI825)))))</f>
        <v>0</v>
      </c>
      <c r="H826" s="7">
        <f>IF(report!BE825="",0,IF(report!BE825="0000-00-00",0,IF(report!AH825="",0,((DATEVALUE(report!BE825)+TIMEVALUE(report!BF825))-(DATEVALUE(report!AH825)+TIMEVALUE(report!AI825))))))</f>
        <v>0</v>
      </c>
      <c r="I826" s="7">
        <f>IF(report!BE825="",0,IF(report!BE825="0000-00-00",0,IF(report!AH825="",0,((DATEVALUE(report!BE825)+TIMEVALUE(report!BF825))-(DATEVALUE(report!AC825)+TIMEVALUE(report!AD825))))))</f>
        <v>0</v>
      </c>
    </row>
    <row r="827" spans="1:9" x14ac:dyDescent="0.2">
      <c r="A827" s="10"/>
      <c r="B827" s="6" t="str">
        <f>IF(report!G826="","",B826+1)</f>
        <v/>
      </c>
      <c r="C827" s="6">
        <f>report!C826</f>
        <v>0</v>
      </c>
      <c r="D827" s="12" t="str">
        <f>report!G826&amp;" "&amp;report!H826</f>
        <v xml:space="preserve"> </v>
      </c>
      <c r="E827" s="7">
        <f>IF(report!AF826="",0,IF(report!AC826="",0,(DATEVALUE(report!AF826)+TIMEVALUE(report!AG826))-(DATEVALUE(report!AC826)+TIMEVALUE(report!AD826))))</f>
        <v>0</v>
      </c>
      <c r="F827" s="7">
        <f>IF(report!AH826="",0,IF(report!AC826="",0,((DATEVALUE(report!AH826)+TIMEVALUE(report!AI826))-(DATEVALUE(report!AC826)+TIMEVALUE(report!AD826)))))</f>
        <v>0</v>
      </c>
      <c r="G827" s="7">
        <f>IF(report!AJ826="",0,IF(report!AH826="",0,((DATEVALUE(report!AJ826)+TIMEVALUE(report!AK826))-(DATEVALUE(report!AH826)+TIMEVALUE(report!AI826)))))</f>
        <v>0</v>
      </c>
      <c r="H827" s="7">
        <f>IF(report!BE826="",0,IF(report!BE826="0000-00-00",0,IF(report!AH826="",0,((DATEVALUE(report!BE826)+TIMEVALUE(report!BF826))-(DATEVALUE(report!AH826)+TIMEVALUE(report!AI826))))))</f>
        <v>0</v>
      </c>
      <c r="I827" s="7">
        <f>IF(report!BE826="",0,IF(report!BE826="0000-00-00",0,IF(report!AH826="",0,((DATEVALUE(report!BE826)+TIMEVALUE(report!BF826))-(DATEVALUE(report!AC826)+TIMEVALUE(report!AD826))))))</f>
        <v>0</v>
      </c>
    </row>
    <row r="828" spans="1:9" x14ac:dyDescent="0.2">
      <c r="A828" s="10"/>
      <c r="B828" s="6" t="str">
        <f>IF(report!G827="","",B827+1)</f>
        <v/>
      </c>
      <c r="C828" s="6">
        <f>report!C827</f>
        <v>0</v>
      </c>
      <c r="D828" s="12" t="str">
        <f>report!G827&amp;" "&amp;report!H827</f>
        <v xml:space="preserve"> </v>
      </c>
      <c r="E828" s="7">
        <f>IF(report!AF827="",0,IF(report!AC827="",0,(DATEVALUE(report!AF827)+TIMEVALUE(report!AG827))-(DATEVALUE(report!AC827)+TIMEVALUE(report!AD827))))</f>
        <v>0</v>
      </c>
      <c r="F828" s="7">
        <f>IF(report!AH827="",0,IF(report!AC827="",0,((DATEVALUE(report!AH827)+TIMEVALUE(report!AI827))-(DATEVALUE(report!AC827)+TIMEVALUE(report!AD827)))))</f>
        <v>0</v>
      </c>
      <c r="G828" s="7">
        <f>IF(report!AJ827="",0,IF(report!AH827="",0,((DATEVALUE(report!AJ827)+TIMEVALUE(report!AK827))-(DATEVALUE(report!AH827)+TIMEVALUE(report!AI827)))))</f>
        <v>0</v>
      </c>
      <c r="H828" s="7">
        <f>IF(report!BE827="",0,IF(report!BE827="0000-00-00",0,IF(report!AH827="",0,((DATEVALUE(report!BE827)+TIMEVALUE(report!BF827))-(DATEVALUE(report!AH827)+TIMEVALUE(report!AI827))))))</f>
        <v>0</v>
      </c>
      <c r="I828" s="7">
        <f>IF(report!BE827="",0,IF(report!BE827="0000-00-00",0,IF(report!AH827="",0,((DATEVALUE(report!BE827)+TIMEVALUE(report!BF827))-(DATEVALUE(report!AC827)+TIMEVALUE(report!AD827))))))</f>
        <v>0</v>
      </c>
    </row>
    <row r="829" spans="1:9" x14ac:dyDescent="0.2">
      <c r="A829" s="10"/>
      <c r="B829" s="6" t="str">
        <f>IF(report!G828="","",B828+1)</f>
        <v/>
      </c>
      <c r="C829" s="6">
        <f>report!C828</f>
        <v>0</v>
      </c>
      <c r="D829" s="12" t="str">
        <f>report!G828&amp;" "&amp;report!H828</f>
        <v xml:space="preserve"> </v>
      </c>
      <c r="E829" s="7">
        <f>IF(report!AF828="",0,IF(report!AC828="",0,(DATEVALUE(report!AF828)+TIMEVALUE(report!AG828))-(DATEVALUE(report!AC828)+TIMEVALUE(report!AD828))))</f>
        <v>0</v>
      </c>
      <c r="F829" s="7">
        <f>IF(report!AH828="",0,IF(report!AC828="",0,((DATEVALUE(report!AH828)+TIMEVALUE(report!AI828))-(DATEVALUE(report!AC828)+TIMEVALUE(report!AD828)))))</f>
        <v>0</v>
      </c>
      <c r="G829" s="7">
        <f>IF(report!AJ828="",0,IF(report!AH828="",0,((DATEVALUE(report!AJ828)+TIMEVALUE(report!AK828))-(DATEVALUE(report!AH828)+TIMEVALUE(report!AI828)))))</f>
        <v>0</v>
      </c>
      <c r="H829" s="7">
        <f>IF(report!BE828="",0,IF(report!BE828="0000-00-00",0,IF(report!AH828="",0,((DATEVALUE(report!BE828)+TIMEVALUE(report!BF828))-(DATEVALUE(report!AH828)+TIMEVALUE(report!AI828))))))</f>
        <v>0</v>
      </c>
      <c r="I829" s="7">
        <f>IF(report!BE828="",0,IF(report!BE828="0000-00-00",0,IF(report!AH828="",0,((DATEVALUE(report!BE828)+TIMEVALUE(report!BF828))-(DATEVALUE(report!AC828)+TIMEVALUE(report!AD828))))))</f>
        <v>0</v>
      </c>
    </row>
    <row r="830" spans="1:9" x14ac:dyDescent="0.2">
      <c r="A830" s="10"/>
      <c r="B830" s="6" t="str">
        <f>IF(report!G829="","",B829+1)</f>
        <v/>
      </c>
      <c r="C830" s="6">
        <f>report!C829</f>
        <v>0</v>
      </c>
      <c r="D830" s="12" t="str">
        <f>report!G829&amp;" "&amp;report!H829</f>
        <v xml:space="preserve"> </v>
      </c>
      <c r="E830" s="7">
        <f>IF(report!AF829="",0,IF(report!AC829="",0,(DATEVALUE(report!AF829)+TIMEVALUE(report!AG829))-(DATEVALUE(report!AC829)+TIMEVALUE(report!AD829))))</f>
        <v>0</v>
      </c>
      <c r="F830" s="7">
        <f>IF(report!AH829="",0,IF(report!AC829="",0,((DATEVALUE(report!AH829)+TIMEVALUE(report!AI829))-(DATEVALUE(report!AC829)+TIMEVALUE(report!AD829)))))</f>
        <v>0</v>
      </c>
      <c r="G830" s="7">
        <f>IF(report!AJ829="",0,IF(report!AH829="",0,((DATEVALUE(report!AJ829)+TIMEVALUE(report!AK829))-(DATEVALUE(report!AH829)+TIMEVALUE(report!AI829)))))</f>
        <v>0</v>
      </c>
      <c r="H830" s="7">
        <f>IF(report!BE829="",0,IF(report!BE829="0000-00-00",0,IF(report!AH829="",0,((DATEVALUE(report!BE829)+TIMEVALUE(report!BF829))-(DATEVALUE(report!AH829)+TIMEVALUE(report!AI829))))))</f>
        <v>0</v>
      </c>
      <c r="I830" s="7">
        <f>IF(report!BE829="",0,IF(report!BE829="0000-00-00",0,IF(report!AH829="",0,((DATEVALUE(report!BE829)+TIMEVALUE(report!BF829))-(DATEVALUE(report!AC829)+TIMEVALUE(report!AD829))))))</f>
        <v>0</v>
      </c>
    </row>
    <row r="831" spans="1:9" x14ac:dyDescent="0.2">
      <c r="A831" s="10"/>
      <c r="B831" s="6" t="str">
        <f>IF(report!G830="","",B830+1)</f>
        <v/>
      </c>
      <c r="C831" s="6">
        <f>report!C830</f>
        <v>0</v>
      </c>
      <c r="D831" s="12" t="str">
        <f>report!G830&amp;" "&amp;report!H830</f>
        <v xml:space="preserve"> </v>
      </c>
      <c r="E831" s="7">
        <f>IF(report!AF830="",0,IF(report!AC830="",0,(DATEVALUE(report!AF830)+TIMEVALUE(report!AG830))-(DATEVALUE(report!AC830)+TIMEVALUE(report!AD830))))</f>
        <v>0</v>
      </c>
      <c r="F831" s="7">
        <f>IF(report!AH830="",0,IF(report!AC830="",0,((DATEVALUE(report!AH830)+TIMEVALUE(report!AI830))-(DATEVALUE(report!AC830)+TIMEVALUE(report!AD830)))))</f>
        <v>0</v>
      </c>
      <c r="G831" s="7">
        <f>IF(report!AJ830="",0,IF(report!AH830="",0,((DATEVALUE(report!AJ830)+TIMEVALUE(report!AK830))-(DATEVALUE(report!AH830)+TIMEVALUE(report!AI830)))))</f>
        <v>0</v>
      </c>
      <c r="H831" s="7">
        <f>IF(report!BE830="",0,IF(report!BE830="0000-00-00",0,IF(report!AH830="",0,((DATEVALUE(report!BE830)+TIMEVALUE(report!BF830))-(DATEVALUE(report!AH830)+TIMEVALUE(report!AI830))))))</f>
        <v>0</v>
      </c>
      <c r="I831" s="7">
        <f>IF(report!BE830="",0,IF(report!BE830="0000-00-00",0,IF(report!AH830="",0,((DATEVALUE(report!BE830)+TIMEVALUE(report!BF830))-(DATEVALUE(report!AC830)+TIMEVALUE(report!AD830))))))</f>
        <v>0</v>
      </c>
    </row>
    <row r="832" spans="1:9" x14ac:dyDescent="0.2">
      <c r="A832" s="10"/>
      <c r="B832" s="6" t="str">
        <f>IF(report!G831="","",B831+1)</f>
        <v/>
      </c>
      <c r="C832" s="6">
        <f>report!C831</f>
        <v>0</v>
      </c>
      <c r="D832" s="12" t="str">
        <f>report!G831&amp;" "&amp;report!H831</f>
        <v xml:space="preserve"> </v>
      </c>
      <c r="E832" s="7">
        <f>IF(report!AF831="",0,IF(report!AC831="",0,(DATEVALUE(report!AF831)+TIMEVALUE(report!AG831))-(DATEVALUE(report!AC831)+TIMEVALUE(report!AD831))))</f>
        <v>0</v>
      </c>
      <c r="F832" s="7">
        <f>IF(report!AH831="",0,IF(report!AC831="",0,((DATEVALUE(report!AH831)+TIMEVALUE(report!AI831))-(DATEVALUE(report!AC831)+TIMEVALUE(report!AD831)))))</f>
        <v>0</v>
      </c>
      <c r="G832" s="7">
        <f>IF(report!AJ831="",0,IF(report!AH831="",0,((DATEVALUE(report!AJ831)+TIMEVALUE(report!AK831))-(DATEVALUE(report!AH831)+TIMEVALUE(report!AI831)))))</f>
        <v>0</v>
      </c>
      <c r="H832" s="7">
        <f>IF(report!BE831="",0,IF(report!BE831="0000-00-00",0,IF(report!AH831="",0,((DATEVALUE(report!BE831)+TIMEVALUE(report!BF831))-(DATEVALUE(report!AH831)+TIMEVALUE(report!AI831))))))</f>
        <v>0</v>
      </c>
      <c r="I832" s="7">
        <f>IF(report!BE831="",0,IF(report!BE831="0000-00-00",0,IF(report!AH831="",0,((DATEVALUE(report!BE831)+TIMEVALUE(report!BF831))-(DATEVALUE(report!AC831)+TIMEVALUE(report!AD831))))))</f>
        <v>0</v>
      </c>
    </row>
    <row r="833" spans="1:9" x14ac:dyDescent="0.2">
      <c r="A833" s="10"/>
      <c r="B833" s="6" t="str">
        <f>IF(report!G832="","",B832+1)</f>
        <v/>
      </c>
      <c r="C833" s="6">
        <f>report!C832</f>
        <v>0</v>
      </c>
      <c r="D833" s="12" t="str">
        <f>report!G832&amp;" "&amp;report!H832</f>
        <v xml:space="preserve"> </v>
      </c>
      <c r="E833" s="7">
        <f>IF(report!AF832="",0,IF(report!AC832="",0,(DATEVALUE(report!AF832)+TIMEVALUE(report!AG832))-(DATEVALUE(report!AC832)+TIMEVALUE(report!AD832))))</f>
        <v>0</v>
      </c>
      <c r="F833" s="7">
        <f>IF(report!AH832="",0,IF(report!AC832="",0,((DATEVALUE(report!AH832)+TIMEVALUE(report!AI832))-(DATEVALUE(report!AC832)+TIMEVALUE(report!AD832)))))</f>
        <v>0</v>
      </c>
      <c r="G833" s="7">
        <f>IF(report!AJ832="",0,IF(report!AH832="",0,((DATEVALUE(report!AJ832)+TIMEVALUE(report!AK832))-(DATEVALUE(report!AH832)+TIMEVALUE(report!AI832)))))</f>
        <v>0</v>
      </c>
      <c r="H833" s="7">
        <f>IF(report!BE832="",0,IF(report!BE832="0000-00-00",0,IF(report!AH832="",0,((DATEVALUE(report!BE832)+TIMEVALUE(report!BF832))-(DATEVALUE(report!AH832)+TIMEVALUE(report!AI832))))))</f>
        <v>0</v>
      </c>
      <c r="I833" s="7">
        <f>IF(report!BE832="",0,IF(report!BE832="0000-00-00",0,IF(report!AH832="",0,((DATEVALUE(report!BE832)+TIMEVALUE(report!BF832))-(DATEVALUE(report!AC832)+TIMEVALUE(report!AD832))))))</f>
        <v>0</v>
      </c>
    </row>
    <row r="834" spans="1:9" x14ac:dyDescent="0.2">
      <c r="A834" s="10"/>
      <c r="B834" s="6" t="str">
        <f>IF(report!G833="","",B833+1)</f>
        <v/>
      </c>
      <c r="C834" s="6">
        <f>report!C833</f>
        <v>0</v>
      </c>
      <c r="D834" s="12" t="str">
        <f>report!G833&amp;" "&amp;report!H833</f>
        <v xml:space="preserve"> </v>
      </c>
      <c r="E834" s="7">
        <f>IF(report!AF833="",0,IF(report!AC833="",0,(DATEVALUE(report!AF833)+TIMEVALUE(report!AG833))-(DATEVALUE(report!AC833)+TIMEVALUE(report!AD833))))</f>
        <v>0</v>
      </c>
      <c r="F834" s="7">
        <f>IF(report!AH833="",0,IF(report!AC833="",0,((DATEVALUE(report!AH833)+TIMEVALUE(report!AI833))-(DATEVALUE(report!AC833)+TIMEVALUE(report!AD833)))))</f>
        <v>0</v>
      </c>
      <c r="G834" s="7">
        <f>IF(report!AJ833="",0,IF(report!AH833="",0,((DATEVALUE(report!AJ833)+TIMEVALUE(report!AK833))-(DATEVALUE(report!AH833)+TIMEVALUE(report!AI833)))))</f>
        <v>0</v>
      </c>
      <c r="H834" s="7">
        <f>IF(report!BE833="",0,IF(report!BE833="0000-00-00",0,IF(report!AH833="",0,((DATEVALUE(report!BE833)+TIMEVALUE(report!BF833))-(DATEVALUE(report!AH833)+TIMEVALUE(report!AI833))))))</f>
        <v>0</v>
      </c>
      <c r="I834" s="7">
        <f>IF(report!BE833="",0,IF(report!BE833="0000-00-00",0,IF(report!AH833="",0,((DATEVALUE(report!BE833)+TIMEVALUE(report!BF833))-(DATEVALUE(report!AC833)+TIMEVALUE(report!AD833))))))</f>
        <v>0</v>
      </c>
    </row>
    <row r="835" spans="1:9" x14ac:dyDescent="0.2">
      <c r="A835" s="10"/>
      <c r="B835" s="6" t="str">
        <f>IF(report!G834="","",B834+1)</f>
        <v/>
      </c>
      <c r="C835" s="6">
        <f>report!C834</f>
        <v>0</v>
      </c>
      <c r="D835" s="12" t="str">
        <f>report!G834&amp;" "&amp;report!H834</f>
        <v xml:space="preserve"> </v>
      </c>
      <c r="E835" s="7">
        <f>IF(report!AF834="",0,IF(report!AC834="",0,(DATEVALUE(report!AF834)+TIMEVALUE(report!AG834))-(DATEVALUE(report!AC834)+TIMEVALUE(report!AD834))))</f>
        <v>0</v>
      </c>
      <c r="F835" s="7">
        <f>IF(report!AH834="",0,IF(report!AC834="",0,((DATEVALUE(report!AH834)+TIMEVALUE(report!AI834))-(DATEVALUE(report!AC834)+TIMEVALUE(report!AD834)))))</f>
        <v>0</v>
      </c>
      <c r="G835" s="7">
        <f>IF(report!AJ834="",0,IF(report!AH834="",0,((DATEVALUE(report!AJ834)+TIMEVALUE(report!AK834))-(DATEVALUE(report!AH834)+TIMEVALUE(report!AI834)))))</f>
        <v>0</v>
      </c>
      <c r="H835" s="7">
        <f>IF(report!BE834="",0,IF(report!BE834="0000-00-00",0,IF(report!AH834="",0,((DATEVALUE(report!BE834)+TIMEVALUE(report!BF834))-(DATEVALUE(report!AH834)+TIMEVALUE(report!AI834))))))</f>
        <v>0</v>
      </c>
      <c r="I835" s="7">
        <f>IF(report!BE834="",0,IF(report!BE834="0000-00-00",0,IF(report!AH834="",0,((DATEVALUE(report!BE834)+TIMEVALUE(report!BF834))-(DATEVALUE(report!AC834)+TIMEVALUE(report!AD834))))))</f>
        <v>0</v>
      </c>
    </row>
    <row r="836" spans="1:9" x14ac:dyDescent="0.2">
      <c r="A836" s="10"/>
      <c r="B836" s="6" t="str">
        <f>IF(report!G835="","",B835+1)</f>
        <v/>
      </c>
      <c r="C836" s="6">
        <f>report!C835</f>
        <v>0</v>
      </c>
      <c r="D836" s="12" t="str">
        <f>report!G835&amp;" "&amp;report!H835</f>
        <v xml:space="preserve"> </v>
      </c>
      <c r="E836" s="7">
        <f>IF(report!AF835="",0,IF(report!AC835="",0,(DATEVALUE(report!AF835)+TIMEVALUE(report!AG835))-(DATEVALUE(report!AC835)+TIMEVALUE(report!AD835))))</f>
        <v>0</v>
      </c>
      <c r="F836" s="7">
        <f>IF(report!AH835="",0,IF(report!AC835="",0,((DATEVALUE(report!AH835)+TIMEVALUE(report!AI835))-(DATEVALUE(report!AC835)+TIMEVALUE(report!AD835)))))</f>
        <v>0</v>
      </c>
      <c r="G836" s="7">
        <f>IF(report!AJ835="",0,IF(report!AH835="",0,((DATEVALUE(report!AJ835)+TIMEVALUE(report!AK835))-(DATEVALUE(report!AH835)+TIMEVALUE(report!AI835)))))</f>
        <v>0</v>
      </c>
      <c r="H836" s="7">
        <f>IF(report!BE835="",0,IF(report!BE835="0000-00-00",0,IF(report!AH835="",0,((DATEVALUE(report!BE835)+TIMEVALUE(report!BF835))-(DATEVALUE(report!AH835)+TIMEVALUE(report!AI835))))))</f>
        <v>0</v>
      </c>
      <c r="I836" s="7">
        <f>IF(report!BE835="",0,IF(report!BE835="0000-00-00",0,IF(report!AH835="",0,((DATEVALUE(report!BE835)+TIMEVALUE(report!BF835))-(DATEVALUE(report!AC835)+TIMEVALUE(report!AD835))))))</f>
        <v>0</v>
      </c>
    </row>
    <row r="837" spans="1:9" x14ac:dyDescent="0.2">
      <c r="A837" s="10"/>
      <c r="B837" s="6" t="str">
        <f>IF(report!G836="","",B836+1)</f>
        <v/>
      </c>
      <c r="C837" s="6">
        <f>report!C836</f>
        <v>0</v>
      </c>
      <c r="D837" s="12" t="str">
        <f>report!G836&amp;" "&amp;report!H836</f>
        <v xml:space="preserve"> </v>
      </c>
      <c r="E837" s="7">
        <f>IF(report!AF836="",0,IF(report!AC836="",0,(DATEVALUE(report!AF836)+TIMEVALUE(report!AG836))-(DATEVALUE(report!AC836)+TIMEVALUE(report!AD836))))</f>
        <v>0</v>
      </c>
      <c r="F837" s="7">
        <f>IF(report!AH836="",0,IF(report!AC836="",0,((DATEVALUE(report!AH836)+TIMEVALUE(report!AI836))-(DATEVALUE(report!AC836)+TIMEVALUE(report!AD836)))))</f>
        <v>0</v>
      </c>
      <c r="G837" s="7">
        <f>IF(report!AJ836="",0,IF(report!AH836="",0,((DATEVALUE(report!AJ836)+TIMEVALUE(report!AK836))-(DATEVALUE(report!AH836)+TIMEVALUE(report!AI836)))))</f>
        <v>0</v>
      </c>
      <c r="H837" s="7">
        <f>IF(report!BE836="",0,IF(report!BE836="0000-00-00",0,IF(report!AH836="",0,((DATEVALUE(report!BE836)+TIMEVALUE(report!BF836))-(DATEVALUE(report!AH836)+TIMEVALUE(report!AI836))))))</f>
        <v>0</v>
      </c>
      <c r="I837" s="7">
        <f>IF(report!BE836="",0,IF(report!BE836="0000-00-00",0,IF(report!AH836="",0,((DATEVALUE(report!BE836)+TIMEVALUE(report!BF836))-(DATEVALUE(report!AC836)+TIMEVALUE(report!AD836))))))</f>
        <v>0</v>
      </c>
    </row>
    <row r="838" spans="1:9" x14ac:dyDescent="0.2">
      <c r="A838" s="10"/>
      <c r="B838" s="6" t="str">
        <f>IF(report!G837="","",B837+1)</f>
        <v/>
      </c>
      <c r="C838" s="6">
        <f>report!C837</f>
        <v>0</v>
      </c>
      <c r="D838" s="12" t="str">
        <f>report!G837&amp;" "&amp;report!H837</f>
        <v xml:space="preserve"> </v>
      </c>
      <c r="E838" s="7">
        <f>IF(report!AF837="",0,IF(report!AC837="",0,(DATEVALUE(report!AF837)+TIMEVALUE(report!AG837))-(DATEVALUE(report!AC837)+TIMEVALUE(report!AD837))))</f>
        <v>0</v>
      </c>
      <c r="F838" s="7">
        <f>IF(report!AH837="",0,IF(report!AC837="",0,((DATEVALUE(report!AH837)+TIMEVALUE(report!AI837))-(DATEVALUE(report!AC837)+TIMEVALUE(report!AD837)))))</f>
        <v>0</v>
      </c>
      <c r="G838" s="7">
        <f>IF(report!AJ837="",0,IF(report!AH837="",0,((DATEVALUE(report!AJ837)+TIMEVALUE(report!AK837))-(DATEVALUE(report!AH837)+TIMEVALUE(report!AI837)))))</f>
        <v>0</v>
      </c>
      <c r="H838" s="7">
        <f>IF(report!BE837="",0,IF(report!BE837="0000-00-00",0,IF(report!AH837="",0,((DATEVALUE(report!BE837)+TIMEVALUE(report!BF837))-(DATEVALUE(report!AH837)+TIMEVALUE(report!AI837))))))</f>
        <v>0</v>
      </c>
      <c r="I838" s="7">
        <f>IF(report!BE837="",0,IF(report!BE837="0000-00-00",0,IF(report!AH837="",0,((DATEVALUE(report!BE837)+TIMEVALUE(report!BF837))-(DATEVALUE(report!AC837)+TIMEVALUE(report!AD837))))))</f>
        <v>0</v>
      </c>
    </row>
    <row r="839" spans="1:9" x14ac:dyDescent="0.2">
      <c r="A839" s="10"/>
      <c r="B839" s="6" t="str">
        <f>IF(report!G838="","",B838+1)</f>
        <v/>
      </c>
      <c r="C839" s="6">
        <f>report!C838</f>
        <v>0</v>
      </c>
      <c r="D839" s="12" t="str">
        <f>report!G838&amp;" "&amp;report!H838</f>
        <v xml:space="preserve"> </v>
      </c>
      <c r="E839" s="7">
        <f>IF(report!AF838="",0,IF(report!AC838="",0,(DATEVALUE(report!AF838)+TIMEVALUE(report!AG838))-(DATEVALUE(report!AC838)+TIMEVALUE(report!AD838))))</f>
        <v>0</v>
      </c>
      <c r="F839" s="7">
        <f>IF(report!AH838="",0,IF(report!AC838="",0,((DATEVALUE(report!AH838)+TIMEVALUE(report!AI838))-(DATEVALUE(report!AC838)+TIMEVALUE(report!AD838)))))</f>
        <v>0</v>
      </c>
      <c r="G839" s="7">
        <f>IF(report!AJ838="",0,IF(report!AH838="",0,((DATEVALUE(report!AJ838)+TIMEVALUE(report!AK838))-(DATEVALUE(report!AH838)+TIMEVALUE(report!AI838)))))</f>
        <v>0</v>
      </c>
      <c r="H839" s="7">
        <f>IF(report!BE838="",0,IF(report!BE838="0000-00-00",0,IF(report!AH838="",0,((DATEVALUE(report!BE838)+TIMEVALUE(report!BF838))-(DATEVALUE(report!AH838)+TIMEVALUE(report!AI838))))))</f>
        <v>0</v>
      </c>
      <c r="I839" s="7">
        <f>IF(report!BE838="",0,IF(report!BE838="0000-00-00",0,IF(report!AH838="",0,((DATEVALUE(report!BE838)+TIMEVALUE(report!BF838))-(DATEVALUE(report!AC838)+TIMEVALUE(report!AD838))))))</f>
        <v>0</v>
      </c>
    </row>
    <row r="840" spans="1:9" x14ac:dyDescent="0.2">
      <c r="A840" s="10"/>
      <c r="B840" s="6" t="str">
        <f>IF(report!G839="","",B839+1)</f>
        <v/>
      </c>
      <c r="C840" s="6">
        <f>report!C839</f>
        <v>0</v>
      </c>
      <c r="D840" s="12" t="str">
        <f>report!G839&amp;" "&amp;report!H839</f>
        <v xml:space="preserve"> </v>
      </c>
      <c r="E840" s="7">
        <f>IF(report!AF839="",0,IF(report!AC839="",0,(DATEVALUE(report!AF839)+TIMEVALUE(report!AG839))-(DATEVALUE(report!AC839)+TIMEVALUE(report!AD839))))</f>
        <v>0</v>
      </c>
      <c r="F840" s="7">
        <f>IF(report!AH839="",0,IF(report!AC839="",0,((DATEVALUE(report!AH839)+TIMEVALUE(report!AI839))-(DATEVALUE(report!AC839)+TIMEVALUE(report!AD839)))))</f>
        <v>0</v>
      </c>
      <c r="G840" s="7">
        <f>IF(report!AJ839="",0,IF(report!AH839="",0,((DATEVALUE(report!AJ839)+TIMEVALUE(report!AK839))-(DATEVALUE(report!AH839)+TIMEVALUE(report!AI839)))))</f>
        <v>0</v>
      </c>
      <c r="H840" s="7">
        <f>IF(report!BE839="",0,IF(report!BE839="0000-00-00",0,IF(report!AH839="",0,((DATEVALUE(report!BE839)+TIMEVALUE(report!BF839))-(DATEVALUE(report!AH839)+TIMEVALUE(report!AI839))))))</f>
        <v>0</v>
      </c>
      <c r="I840" s="7">
        <f>IF(report!BE839="",0,IF(report!BE839="0000-00-00",0,IF(report!AH839="",0,((DATEVALUE(report!BE839)+TIMEVALUE(report!BF839))-(DATEVALUE(report!AC839)+TIMEVALUE(report!AD839))))))</f>
        <v>0</v>
      </c>
    </row>
    <row r="841" spans="1:9" x14ac:dyDescent="0.2">
      <c r="A841" s="10"/>
      <c r="B841" s="6" t="str">
        <f>IF(report!G840="","",B840+1)</f>
        <v/>
      </c>
      <c r="C841" s="6">
        <f>report!C840</f>
        <v>0</v>
      </c>
      <c r="D841" s="12" t="str">
        <f>report!G840&amp;" "&amp;report!H840</f>
        <v xml:space="preserve"> </v>
      </c>
      <c r="E841" s="7">
        <f>IF(report!AF840="",0,IF(report!AC840="",0,(DATEVALUE(report!AF840)+TIMEVALUE(report!AG840))-(DATEVALUE(report!AC840)+TIMEVALUE(report!AD840))))</f>
        <v>0</v>
      </c>
      <c r="F841" s="7">
        <f>IF(report!AH840="",0,IF(report!AC840="",0,((DATEVALUE(report!AH840)+TIMEVALUE(report!AI840))-(DATEVALUE(report!AC840)+TIMEVALUE(report!AD840)))))</f>
        <v>0</v>
      </c>
      <c r="G841" s="7">
        <f>IF(report!AJ840="",0,IF(report!AH840="",0,((DATEVALUE(report!AJ840)+TIMEVALUE(report!AK840))-(DATEVALUE(report!AH840)+TIMEVALUE(report!AI840)))))</f>
        <v>0</v>
      </c>
      <c r="H841" s="7">
        <f>IF(report!BE840="",0,IF(report!BE840="0000-00-00",0,IF(report!AH840="",0,((DATEVALUE(report!BE840)+TIMEVALUE(report!BF840))-(DATEVALUE(report!AH840)+TIMEVALUE(report!AI840))))))</f>
        <v>0</v>
      </c>
      <c r="I841" s="7">
        <f>IF(report!BE840="",0,IF(report!BE840="0000-00-00",0,IF(report!AH840="",0,((DATEVALUE(report!BE840)+TIMEVALUE(report!BF840))-(DATEVALUE(report!AC840)+TIMEVALUE(report!AD840))))))</f>
        <v>0</v>
      </c>
    </row>
    <row r="842" spans="1:9" x14ac:dyDescent="0.2">
      <c r="A842" s="10"/>
      <c r="B842" s="6" t="str">
        <f>IF(report!G841="","",B841+1)</f>
        <v/>
      </c>
      <c r="C842" s="6">
        <f>report!C841</f>
        <v>0</v>
      </c>
      <c r="D842" s="12" t="str">
        <f>report!G841&amp;" "&amp;report!H841</f>
        <v xml:space="preserve"> </v>
      </c>
      <c r="E842" s="7">
        <f>IF(report!AF841="",0,IF(report!AC841="",0,(DATEVALUE(report!AF841)+TIMEVALUE(report!AG841))-(DATEVALUE(report!AC841)+TIMEVALUE(report!AD841))))</f>
        <v>0</v>
      </c>
      <c r="F842" s="7">
        <f>IF(report!AH841="",0,IF(report!AC841="",0,((DATEVALUE(report!AH841)+TIMEVALUE(report!AI841))-(DATEVALUE(report!AC841)+TIMEVALUE(report!AD841)))))</f>
        <v>0</v>
      </c>
      <c r="G842" s="7">
        <f>IF(report!AJ841="",0,IF(report!AH841="",0,((DATEVALUE(report!AJ841)+TIMEVALUE(report!AK841))-(DATEVALUE(report!AH841)+TIMEVALUE(report!AI841)))))</f>
        <v>0</v>
      </c>
      <c r="H842" s="7">
        <f>IF(report!BE841="",0,IF(report!BE841="0000-00-00",0,IF(report!AH841="",0,((DATEVALUE(report!BE841)+TIMEVALUE(report!BF841))-(DATEVALUE(report!AH841)+TIMEVALUE(report!AI841))))))</f>
        <v>0</v>
      </c>
      <c r="I842" s="7">
        <f>IF(report!BE841="",0,IF(report!BE841="0000-00-00",0,IF(report!AH841="",0,((DATEVALUE(report!BE841)+TIMEVALUE(report!BF841))-(DATEVALUE(report!AC841)+TIMEVALUE(report!AD841))))))</f>
        <v>0</v>
      </c>
    </row>
    <row r="843" spans="1:9" x14ac:dyDescent="0.2">
      <c r="A843" s="10"/>
      <c r="B843" s="6" t="str">
        <f>IF(report!G842="","",B842+1)</f>
        <v/>
      </c>
      <c r="C843" s="6">
        <f>report!C842</f>
        <v>0</v>
      </c>
      <c r="D843" s="12" t="str">
        <f>report!G842&amp;" "&amp;report!H842</f>
        <v xml:space="preserve"> </v>
      </c>
      <c r="E843" s="7">
        <f>IF(report!AF842="",0,IF(report!AC842="",0,(DATEVALUE(report!AF842)+TIMEVALUE(report!AG842))-(DATEVALUE(report!AC842)+TIMEVALUE(report!AD842))))</f>
        <v>0</v>
      </c>
      <c r="F843" s="7">
        <f>IF(report!AH842="",0,IF(report!AC842="",0,((DATEVALUE(report!AH842)+TIMEVALUE(report!AI842))-(DATEVALUE(report!AC842)+TIMEVALUE(report!AD842)))))</f>
        <v>0</v>
      </c>
      <c r="G843" s="7">
        <f>IF(report!AJ842="",0,IF(report!AH842="",0,((DATEVALUE(report!AJ842)+TIMEVALUE(report!AK842))-(DATEVALUE(report!AH842)+TIMEVALUE(report!AI842)))))</f>
        <v>0</v>
      </c>
      <c r="H843" s="7">
        <f>IF(report!BE842="",0,IF(report!BE842="0000-00-00",0,IF(report!AH842="",0,((DATEVALUE(report!BE842)+TIMEVALUE(report!BF842))-(DATEVALUE(report!AH842)+TIMEVALUE(report!AI842))))))</f>
        <v>0</v>
      </c>
      <c r="I843" s="7">
        <f>IF(report!BE842="",0,IF(report!BE842="0000-00-00",0,IF(report!AH842="",0,((DATEVALUE(report!BE842)+TIMEVALUE(report!BF842))-(DATEVALUE(report!AC842)+TIMEVALUE(report!AD842))))))</f>
        <v>0</v>
      </c>
    </row>
    <row r="844" spans="1:9" x14ac:dyDescent="0.2">
      <c r="A844" s="10"/>
      <c r="B844" s="6" t="str">
        <f>IF(report!G843="","",B843+1)</f>
        <v/>
      </c>
      <c r="C844" s="6">
        <f>report!C843</f>
        <v>0</v>
      </c>
      <c r="D844" s="12" t="str">
        <f>report!G843&amp;" "&amp;report!H843</f>
        <v xml:space="preserve"> </v>
      </c>
      <c r="E844" s="7">
        <f>IF(report!AF843="",0,IF(report!AC843="",0,(DATEVALUE(report!AF843)+TIMEVALUE(report!AG843))-(DATEVALUE(report!AC843)+TIMEVALUE(report!AD843))))</f>
        <v>0</v>
      </c>
      <c r="F844" s="7">
        <f>IF(report!AH843="",0,IF(report!AC843="",0,((DATEVALUE(report!AH843)+TIMEVALUE(report!AI843))-(DATEVALUE(report!AC843)+TIMEVALUE(report!AD843)))))</f>
        <v>0</v>
      </c>
      <c r="G844" s="7">
        <f>IF(report!AJ843="",0,IF(report!AH843="",0,((DATEVALUE(report!AJ843)+TIMEVALUE(report!AK843))-(DATEVALUE(report!AH843)+TIMEVALUE(report!AI843)))))</f>
        <v>0</v>
      </c>
      <c r="H844" s="7">
        <f>IF(report!BE843="",0,IF(report!BE843="0000-00-00",0,IF(report!AH843="",0,((DATEVALUE(report!BE843)+TIMEVALUE(report!BF843))-(DATEVALUE(report!AH843)+TIMEVALUE(report!AI843))))))</f>
        <v>0</v>
      </c>
      <c r="I844" s="7">
        <f>IF(report!BE843="",0,IF(report!BE843="0000-00-00",0,IF(report!AH843="",0,((DATEVALUE(report!BE843)+TIMEVALUE(report!BF843))-(DATEVALUE(report!AC843)+TIMEVALUE(report!AD843))))))</f>
        <v>0</v>
      </c>
    </row>
    <row r="845" spans="1:9" x14ac:dyDescent="0.2">
      <c r="A845" s="10"/>
      <c r="B845" s="6" t="str">
        <f>IF(report!G844="","",B844+1)</f>
        <v/>
      </c>
      <c r="C845" s="6">
        <f>report!C844</f>
        <v>0</v>
      </c>
      <c r="D845" s="12" t="str">
        <f>report!G844&amp;" "&amp;report!H844</f>
        <v xml:space="preserve"> </v>
      </c>
      <c r="E845" s="7">
        <f>IF(report!AF844="",0,IF(report!AC844="",0,(DATEVALUE(report!AF844)+TIMEVALUE(report!AG844))-(DATEVALUE(report!AC844)+TIMEVALUE(report!AD844))))</f>
        <v>0</v>
      </c>
      <c r="F845" s="7">
        <f>IF(report!AH844="",0,IF(report!AC844="",0,((DATEVALUE(report!AH844)+TIMEVALUE(report!AI844))-(DATEVALUE(report!AC844)+TIMEVALUE(report!AD844)))))</f>
        <v>0</v>
      </c>
      <c r="G845" s="7">
        <f>IF(report!AJ844="",0,IF(report!AH844="",0,((DATEVALUE(report!AJ844)+TIMEVALUE(report!AK844))-(DATEVALUE(report!AH844)+TIMEVALUE(report!AI844)))))</f>
        <v>0</v>
      </c>
      <c r="H845" s="7">
        <f>IF(report!BE844="",0,IF(report!BE844="0000-00-00",0,IF(report!AH844="",0,((DATEVALUE(report!BE844)+TIMEVALUE(report!BF844))-(DATEVALUE(report!AH844)+TIMEVALUE(report!AI844))))))</f>
        <v>0</v>
      </c>
      <c r="I845" s="7">
        <f>IF(report!BE844="",0,IF(report!BE844="0000-00-00",0,IF(report!AH844="",0,((DATEVALUE(report!BE844)+TIMEVALUE(report!BF844))-(DATEVALUE(report!AC844)+TIMEVALUE(report!AD844))))))</f>
        <v>0</v>
      </c>
    </row>
    <row r="846" spans="1:9" x14ac:dyDescent="0.2">
      <c r="A846" s="10"/>
      <c r="B846" s="6" t="str">
        <f>IF(report!G845="","",B845+1)</f>
        <v/>
      </c>
      <c r="C846" s="6">
        <f>report!C845</f>
        <v>0</v>
      </c>
      <c r="D846" s="12" t="str">
        <f>report!G845&amp;" "&amp;report!H845</f>
        <v xml:space="preserve"> </v>
      </c>
      <c r="E846" s="7">
        <f>IF(report!AF845="",0,IF(report!AC845="",0,(DATEVALUE(report!AF845)+TIMEVALUE(report!AG845))-(DATEVALUE(report!AC845)+TIMEVALUE(report!AD845))))</f>
        <v>0</v>
      </c>
      <c r="F846" s="7">
        <f>IF(report!AH845="",0,IF(report!AC845="",0,((DATEVALUE(report!AH845)+TIMEVALUE(report!AI845))-(DATEVALUE(report!AC845)+TIMEVALUE(report!AD845)))))</f>
        <v>0</v>
      </c>
      <c r="G846" s="7">
        <f>IF(report!AJ845="",0,IF(report!AH845="",0,((DATEVALUE(report!AJ845)+TIMEVALUE(report!AK845))-(DATEVALUE(report!AH845)+TIMEVALUE(report!AI845)))))</f>
        <v>0</v>
      </c>
      <c r="H846" s="7">
        <f>IF(report!BE845="",0,IF(report!BE845="0000-00-00",0,IF(report!AH845="",0,((DATEVALUE(report!BE845)+TIMEVALUE(report!BF845))-(DATEVALUE(report!AH845)+TIMEVALUE(report!AI845))))))</f>
        <v>0</v>
      </c>
      <c r="I846" s="7">
        <f>IF(report!BE845="",0,IF(report!BE845="0000-00-00",0,IF(report!AH845="",0,((DATEVALUE(report!BE845)+TIMEVALUE(report!BF845))-(DATEVALUE(report!AC845)+TIMEVALUE(report!AD845))))))</f>
        <v>0</v>
      </c>
    </row>
    <row r="847" spans="1:9" x14ac:dyDescent="0.2">
      <c r="A847" s="10"/>
      <c r="B847" s="6" t="str">
        <f>IF(report!G846="","",B846+1)</f>
        <v/>
      </c>
      <c r="C847" s="6">
        <f>report!C846</f>
        <v>0</v>
      </c>
      <c r="D847" s="12" t="str">
        <f>report!G846&amp;" "&amp;report!H846</f>
        <v xml:space="preserve"> </v>
      </c>
      <c r="E847" s="7">
        <f>IF(report!AF846="",0,IF(report!AC846="",0,(DATEVALUE(report!AF846)+TIMEVALUE(report!AG846))-(DATEVALUE(report!AC846)+TIMEVALUE(report!AD846))))</f>
        <v>0</v>
      </c>
      <c r="F847" s="7">
        <f>IF(report!AH846="",0,IF(report!AC846="",0,((DATEVALUE(report!AH846)+TIMEVALUE(report!AI846))-(DATEVALUE(report!AC846)+TIMEVALUE(report!AD846)))))</f>
        <v>0</v>
      </c>
      <c r="G847" s="7">
        <f>IF(report!AJ846="",0,IF(report!AH846="",0,((DATEVALUE(report!AJ846)+TIMEVALUE(report!AK846))-(DATEVALUE(report!AH846)+TIMEVALUE(report!AI846)))))</f>
        <v>0</v>
      </c>
      <c r="H847" s="7">
        <f>IF(report!BE846="",0,IF(report!BE846="0000-00-00",0,IF(report!AH846="",0,((DATEVALUE(report!BE846)+TIMEVALUE(report!BF846))-(DATEVALUE(report!AH846)+TIMEVALUE(report!AI846))))))</f>
        <v>0</v>
      </c>
      <c r="I847" s="7">
        <f>IF(report!BE846="",0,IF(report!BE846="0000-00-00",0,IF(report!AH846="",0,((DATEVALUE(report!BE846)+TIMEVALUE(report!BF846))-(DATEVALUE(report!AC846)+TIMEVALUE(report!AD846))))))</f>
        <v>0</v>
      </c>
    </row>
    <row r="848" spans="1:9" x14ac:dyDescent="0.2">
      <c r="A848" s="10"/>
      <c r="B848" s="6" t="str">
        <f>IF(report!G847="","",B847+1)</f>
        <v/>
      </c>
      <c r="C848" s="6">
        <f>report!C847</f>
        <v>0</v>
      </c>
      <c r="D848" s="12" t="str">
        <f>report!G847&amp;" "&amp;report!H847</f>
        <v xml:space="preserve"> </v>
      </c>
      <c r="E848" s="7">
        <f>IF(report!AF847="",0,IF(report!AC847="",0,(DATEVALUE(report!AF847)+TIMEVALUE(report!AG847))-(DATEVALUE(report!AC847)+TIMEVALUE(report!AD847))))</f>
        <v>0</v>
      </c>
      <c r="F848" s="7">
        <f>IF(report!AH847="",0,IF(report!AC847="",0,((DATEVALUE(report!AH847)+TIMEVALUE(report!AI847))-(DATEVALUE(report!AC847)+TIMEVALUE(report!AD847)))))</f>
        <v>0</v>
      </c>
      <c r="G848" s="7">
        <f>IF(report!AJ847="",0,IF(report!AH847="",0,((DATEVALUE(report!AJ847)+TIMEVALUE(report!AK847))-(DATEVALUE(report!AH847)+TIMEVALUE(report!AI847)))))</f>
        <v>0</v>
      </c>
      <c r="H848" s="7">
        <f>IF(report!BE847="",0,IF(report!BE847="0000-00-00",0,IF(report!AH847="",0,((DATEVALUE(report!BE847)+TIMEVALUE(report!BF847))-(DATEVALUE(report!AH847)+TIMEVALUE(report!AI847))))))</f>
        <v>0</v>
      </c>
      <c r="I848" s="7">
        <f>IF(report!BE847="",0,IF(report!BE847="0000-00-00",0,IF(report!AH847="",0,((DATEVALUE(report!BE847)+TIMEVALUE(report!BF847))-(DATEVALUE(report!AC847)+TIMEVALUE(report!AD847))))))</f>
        <v>0</v>
      </c>
    </row>
    <row r="849" spans="1:9" x14ac:dyDescent="0.2">
      <c r="A849" s="10"/>
      <c r="B849" s="6" t="str">
        <f>IF(report!G848="","",B848+1)</f>
        <v/>
      </c>
      <c r="C849" s="6">
        <f>report!C848</f>
        <v>0</v>
      </c>
      <c r="D849" s="12" t="str">
        <f>report!G848&amp;" "&amp;report!H848</f>
        <v xml:space="preserve"> </v>
      </c>
      <c r="E849" s="7">
        <f>IF(report!AF848="",0,IF(report!AC848="",0,(DATEVALUE(report!AF848)+TIMEVALUE(report!AG848))-(DATEVALUE(report!AC848)+TIMEVALUE(report!AD848))))</f>
        <v>0</v>
      </c>
      <c r="F849" s="7">
        <f>IF(report!AH848="",0,IF(report!AC848="",0,((DATEVALUE(report!AH848)+TIMEVALUE(report!AI848))-(DATEVALUE(report!AC848)+TIMEVALUE(report!AD848)))))</f>
        <v>0</v>
      </c>
      <c r="G849" s="7">
        <f>IF(report!AJ848="",0,IF(report!AH848="",0,((DATEVALUE(report!AJ848)+TIMEVALUE(report!AK848))-(DATEVALUE(report!AH848)+TIMEVALUE(report!AI848)))))</f>
        <v>0</v>
      </c>
      <c r="H849" s="7">
        <f>IF(report!BE848="",0,IF(report!BE848="0000-00-00",0,IF(report!AH848="",0,((DATEVALUE(report!BE848)+TIMEVALUE(report!BF848))-(DATEVALUE(report!AH848)+TIMEVALUE(report!AI848))))))</f>
        <v>0</v>
      </c>
      <c r="I849" s="7">
        <f>IF(report!BE848="",0,IF(report!BE848="0000-00-00",0,IF(report!AH848="",0,((DATEVALUE(report!BE848)+TIMEVALUE(report!BF848))-(DATEVALUE(report!AC848)+TIMEVALUE(report!AD848))))))</f>
        <v>0</v>
      </c>
    </row>
    <row r="850" spans="1:9" x14ac:dyDescent="0.2">
      <c r="A850" s="10"/>
      <c r="B850" s="6" t="str">
        <f>IF(report!G849="","",B849+1)</f>
        <v/>
      </c>
      <c r="C850" s="6">
        <f>report!C849</f>
        <v>0</v>
      </c>
      <c r="D850" s="12" t="str">
        <f>report!G849&amp;" "&amp;report!H849</f>
        <v xml:space="preserve"> </v>
      </c>
      <c r="E850" s="7">
        <f>IF(report!AF849="",0,IF(report!AC849="",0,(DATEVALUE(report!AF849)+TIMEVALUE(report!AG849))-(DATEVALUE(report!AC849)+TIMEVALUE(report!AD849))))</f>
        <v>0</v>
      </c>
      <c r="F850" s="7">
        <f>IF(report!AH849="",0,IF(report!AC849="",0,((DATEVALUE(report!AH849)+TIMEVALUE(report!AI849))-(DATEVALUE(report!AC849)+TIMEVALUE(report!AD849)))))</f>
        <v>0</v>
      </c>
      <c r="G850" s="7">
        <f>IF(report!AJ849="",0,IF(report!AH849="",0,((DATEVALUE(report!AJ849)+TIMEVALUE(report!AK849))-(DATEVALUE(report!AH849)+TIMEVALUE(report!AI849)))))</f>
        <v>0</v>
      </c>
      <c r="H850" s="7">
        <f>IF(report!BE849="",0,IF(report!BE849="0000-00-00",0,IF(report!AH849="",0,((DATEVALUE(report!BE849)+TIMEVALUE(report!BF849))-(DATEVALUE(report!AH849)+TIMEVALUE(report!AI849))))))</f>
        <v>0</v>
      </c>
      <c r="I850" s="7">
        <f>IF(report!BE849="",0,IF(report!BE849="0000-00-00",0,IF(report!AH849="",0,((DATEVALUE(report!BE849)+TIMEVALUE(report!BF849))-(DATEVALUE(report!AC849)+TIMEVALUE(report!AD849))))))</f>
        <v>0</v>
      </c>
    </row>
    <row r="851" spans="1:9" x14ac:dyDescent="0.2">
      <c r="A851" s="10"/>
      <c r="B851" s="6" t="str">
        <f>IF(report!G850="","",B850+1)</f>
        <v/>
      </c>
      <c r="C851" s="6">
        <f>report!C850</f>
        <v>0</v>
      </c>
      <c r="D851" s="12" t="str">
        <f>report!G850&amp;" "&amp;report!H850</f>
        <v xml:space="preserve"> </v>
      </c>
      <c r="E851" s="7">
        <f>IF(report!AF850="",0,IF(report!AC850="",0,(DATEVALUE(report!AF850)+TIMEVALUE(report!AG850))-(DATEVALUE(report!AC850)+TIMEVALUE(report!AD850))))</f>
        <v>0</v>
      </c>
      <c r="F851" s="7">
        <f>IF(report!AH850="",0,IF(report!AC850="",0,((DATEVALUE(report!AH850)+TIMEVALUE(report!AI850))-(DATEVALUE(report!AC850)+TIMEVALUE(report!AD850)))))</f>
        <v>0</v>
      </c>
      <c r="G851" s="7">
        <f>IF(report!AJ850="",0,IF(report!AH850="",0,((DATEVALUE(report!AJ850)+TIMEVALUE(report!AK850))-(DATEVALUE(report!AH850)+TIMEVALUE(report!AI850)))))</f>
        <v>0</v>
      </c>
      <c r="H851" s="7">
        <f>IF(report!BE850="",0,IF(report!BE850="0000-00-00",0,IF(report!AH850="",0,((DATEVALUE(report!BE850)+TIMEVALUE(report!BF850))-(DATEVALUE(report!AH850)+TIMEVALUE(report!AI850))))))</f>
        <v>0</v>
      </c>
      <c r="I851" s="7">
        <f>IF(report!BE850="",0,IF(report!BE850="0000-00-00",0,IF(report!AH850="",0,((DATEVALUE(report!BE850)+TIMEVALUE(report!BF850))-(DATEVALUE(report!AC850)+TIMEVALUE(report!AD850))))))</f>
        <v>0</v>
      </c>
    </row>
    <row r="852" spans="1:9" x14ac:dyDescent="0.2">
      <c r="A852" s="10"/>
      <c r="B852" s="6" t="str">
        <f>IF(report!G851="","",B851+1)</f>
        <v/>
      </c>
      <c r="C852" s="6">
        <f>report!C851</f>
        <v>0</v>
      </c>
      <c r="D852" s="12" t="str">
        <f>report!G851&amp;" "&amp;report!H851</f>
        <v xml:space="preserve"> </v>
      </c>
      <c r="E852" s="7">
        <f>IF(report!AF851="",0,IF(report!AC851="",0,(DATEVALUE(report!AF851)+TIMEVALUE(report!AG851))-(DATEVALUE(report!AC851)+TIMEVALUE(report!AD851))))</f>
        <v>0</v>
      </c>
      <c r="F852" s="7">
        <f>IF(report!AH851="",0,IF(report!AC851="",0,((DATEVALUE(report!AH851)+TIMEVALUE(report!AI851))-(DATEVALUE(report!AC851)+TIMEVALUE(report!AD851)))))</f>
        <v>0</v>
      </c>
      <c r="G852" s="7">
        <f>IF(report!AJ851="",0,IF(report!AH851="",0,((DATEVALUE(report!AJ851)+TIMEVALUE(report!AK851))-(DATEVALUE(report!AH851)+TIMEVALUE(report!AI851)))))</f>
        <v>0</v>
      </c>
      <c r="H852" s="7">
        <f>IF(report!BE851="",0,IF(report!BE851="0000-00-00",0,IF(report!AH851="",0,((DATEVALUE(report!BE851)+TIMEVALUE(report!BF851))-(DATEVALUE(report!AH851)+TIMEVALUE(report!AI851))))))</f>
        <v>0</v>
      </c>
      <c r="I852" s="7">
        <f>IF(report!BE851="",0,IF(report!BE851="0000-00-00",0,IF(report!AH851="",0,((DATEVALUE(report!BE851)+TIMEVALUE(report!BF851))-(DATEVALUE(report!AC851)+TIMEVALUE(report!AD851))))))</f>
        <v>0</v>
      </c>
    </row>
    <row r="853" spans="1:9" x14ac:dyDescent="0.2">
      <c r="A853" s="10"/>
      <c r="B853" s="6" t="str">
        <f>IF(report!G852="","",B852+1)</f>
        <v/>
      </c>
      <c r="C853" s="6">
        <f>report!C852</f>
        <v>0</v>
      </c>
      <c r="D853" s="12" t="str">
        <f>report!G852&amp;" "&amp;report!H852</f>
        <v xml:space="preserve"> </v>
      </c>
      <c r="E853" s="7">
        <f>IF(report!AF852="",0,IF(report!AC852="",0,(DATEVALUE(report!AF852)+TIMEVALUE(report!AG852))-(DATEVALUE(report!AC852)+TIMEVALUE(report!AD852))))</f>
        <v>0</v>
      </c>
      <c r="F853" s="7">
        <f>IF(report!AH852="",0,IF(report!AC852="",0,((DATEVALUE(report!AH852)+TIMEVALUE(report!AI852))-(DATEVALUE(report!AC852)+TIMEVALUE(report!AD852)))))</f>
        <v>0</v>
      </c>
      <c r="G853" s="7">
        <f>IF(report!AJ852="",0,IF(report!AH852="",0,((DATEVALUE(report!AJ852)+TIMEVALUE(report!AK852))-(DATEVALUE(report!AH852)+TIMEVALUE(report!AI852)))))</f>
        <v>0</v>
      </c>
      <c r="H853" s="7">
        <f>IF(report!BE852="",0,IF(report!BE852="0000-00-00",0,IF(report!AH852="",0,((DATEVALUE(report!BE852)+TIMEVALUE(report!BF852))-(DATEVALUE(report!AH852)+TIMEVALUE(report!AI852))))))</f>
        <v>0</v>
      </c>
      <c r="I853" s="7">
        <f>IF(report!BE852="",0,IF(report!BE852="0000-00-00",0,IF(report!AH852="",0,((DATEVALUE(report!BE852)+TIMEVALUE(report!BF852))-(DATEVALUE(report!AC852)+TIMEVALUE(report!AD852))))))</f>
        <v>0</v>
      </c>
    </row>
    <row r="854" spans="1:9" x14ac:dyDescent="0.2">
      <c r="A854" s="10"/>
      <c r="B854" s="6" t="str">
        <f>IF(report!G853="","",B853+1)</f>
        <v/>
      </c>
      <c r="C854" s="6">
        <f>report!C853</f>
        <v>0</v>
      </c>
      <c r="D854" s="12" t="str">
        <f>report!G853&amp;" "&amp;report!H853</f>
        <v xml:space="preserve"> </v>
      </c>
      <c r="E854" s="7">
        <f>IF(report!AF853="",0,IF(report!AC853="",0,(DATEVALUE(report!AF853)+TIMEVALUE(report!AG853))-(DATEVALUE(report!AC853)+TIMEVALUE(report!AD853))))</f>
        <v>0</v>
      </c>
      <c r="F854" s="7">
        <f>IF(report!AH853="",0,IF(report!AC853="",0,((DATEVALUE(report!AH853)+TIMEVALUE(report!AI853))-(DATEVALUE(report!AC853)+TIMEVALUE(report!AD853)))))</f>
        <v>0</v>
      </c>
      <c r="G854" s="7">
        <f>IF(report!AJ853="",0,IF(report!AH853="",0,((DATEVALUE(report!AJ853)+TIMEVALUE(report!AK853))-(DATEVALUE(report!AH853)+TIMEVALUE(report!AI853)))))</f>
        <v>0</v>
      </c>
      <c r="H854" s="7">
        <f>IF(report!BE853="",0,IF(report!BE853="0000-00-00",0,IF(report!AH853="",0,((DATEVALUE(report!BE853)+TIMEVALUE(report!BF853))-(DATEVALUE(report!AH853)+TIMEVALUE(report!AI853))))))</f>
        <v>0</v>
      </c>
      <c r="I854" s="7">
        <f>IF(report!BE853="",0,IF(report!BE853="0000-00-00",0,IF(report!AH853="",0,((DATEVALUE(report!BE853)+TIMEVALUE(report!BF853))-(DATEVALUE(report!AC853)+TIMEVALUE(report!AD853))))))</f>
        <v>0</v>
      </c>
    </row>
    <row r="855" spans="1:9" x14ac:dyDescent="0.2">
      <c r="A855" s="10"/>
      <c r="B855" s="6" t="str">
        <f>IF(report!G854="","",B854+1)</f>
        <v/>
      </c>
      <c r="C855" s="6">
        <f>report!C854</f>
        <v>0</v>
      </c>
      <c r="D855" s="12" t="str">
        <f>report!G854&amp;" "&amp;report!H854</f>
        <v xml:space="preserve"> </v>
      </c>
      <c r="E855" s="7">
        <f>IF(report!AF854="",0,IF(report!AC854="",0,(DATEVALUE(report!AF854)+TIMEVALUE(report!AG854))-(DATEVALUE(report!AC854)+TIMEVALUE(report!AD854))))</f>
        <v>0</v>
      </c>
      <c r="F855" s="7">
        <f>IF(report!AH854="",0,IF(report!AC854="",0,((DATEVALUE(report!AH854)+TIMEVALUE(report!AI854))-(DATEVALUE(report!AC854)+TIMEVALUE(report!AD854)))))</f>
        <v>0</v>
      </c>
      <c r="G855" s="7">
        <f>IF(report!AJ854="",0,IF(report!AH854="",0,((DATEVALUE(report!AJ854)+TIMEVALUE(report!AK854))-(DATEVALUE(report!AH854)+TIMEVALUE(report!AI854)))))</f>
        <v>0</v>
      </c>
      <c r="H855" s="7">
        <f>IF(report!BE854="",0,IF(report!BE854="0000-00-00",0,IF(report!AH854="",0,((DATEVALUE(report!BE854)+TIMEVALUE(report!BF854))-(DATEVALUE(report!AH854)+TIMEVALUE(report!AI854))))))</f>
        <v>0</v>
      </c>
      <c r="I855" s="7">
        <f>IF(report!BE854="",0,IF(report!BE854="0000-00-00",0,IF(report!AH854="",0,((DATEVALUE(report!BE854)+TIMEVALUE(report!BF854))-(DATEVALUE(report!AC854)+TIMEVALUE(report!AD854))))))</f>
        <v>0</v>
      </c>
    </row>
    <row r="856" spans="1:9" x14ac:dyDescent="0.2">
      <c r="A856" s="10"/>
      <c r="B856" s="6" t="str">
        <f>IF(report!G855="","",B855+1)</f>
        <v/>
      </c>
      <c r="C856" s="6">
        <f>report!C855</f>
        <v>0</v>
      </c>
      <c r="D856" s="12" t="str">
        <f>report!G855&amp;" "&amp;report!H855</f>
        <v xml:space="preserve"> </v>
      </c>
      <c r="E856" s="7">
        <f>IF(report!AF855="",0,IF(report!AC855="",0,(DATEVALUE(report!AF855)+TIMEVALUE(report!AG855))-(DATEVALUE(report!AC855)+TIMEVALUE(report!AD855))))</f>
        <v>0</v>
      </c>
      <c r="F856" s="7">
        <f>IF(report!AH855="",0,IF(report!AC855="",0,((DATEVALUE(report!AH855)+TIMEVALUE(report!AI855))-(DATEVALUE(report!AC855)+TIMEVALUE(report!AD855)))))</f>
        <v>0</v>
      </c>
      <c r="G856" s="7">
        <f>IF(report!AJ855="",0,IF(report!AH855="",0,((DATEVALUE(report!AJ855)+TIMEVALUE(report!AK855))-(DATEVALUE(report!AH855)+TIMEVALUE(report!AI855)))))</f>
        <v>0</v>
      </c>
      <c r="H856" s="7">
        <f>IF(report!BE855="",0,IF(report!BE855="0000-00-00",0,IF(report!AH855="",0,((DATEVALUE(report!BE855)+TIMEVALUE(report!BF855))-(DATEVALUE(report!AH855)+TIMEVALUE(report!AI855))))))</f>
        <v>0</v>
      </c>
      <c r="I856" s="7">
        <f>IF(report!BE855="",0,IF(report!BE855="0000-00-00",0,IF(report!AH855="",0,((DATEVALUE(report!BE855)+TIMEVALUE(report!BF855))-(DATEVALUE(report!AC855)+TIMEVALUE(report!AD855))))))</f>
        <v>0</v>
      </c>
    </row>
    <row r="857" spans="1:9" x14ac:dyDescent="0.2">
      <c r="A857" s="10"/>
      <c r="B857" s="6" t="str">
        <f>IF(report!G856="","",B856+1)</f>
        <v/>
      </c>
      <c r="C857" s="6">
        <f>report!C856</f>
        <v>0</v>
      </c>
      <c r="D857" s="12" t="str">
        <f>report!G856&amp;" "&amp;report!H856</f>
        <v xml:space="preserve"> </v>
      </c>
      <c r="E857" s="7">
        <f>IF(report!AF856="",0,IF(report!AC856="",0,(DATEVALUE(report!AF856)+TIMEVALUE(report!AG856))-(DATEVALUE(report!AC856)+TIMEVALUE(report!AD856))))</f>
        <v>0</v>
      </c>
      <c r="F857" s="7">
        <f>IF(report!AH856="",0,IF(report!AC856="",0,((DATEVALUE(report!AH856)+TIMEVALUE(report!AI856))-(DATEVALUE(report!AC856)+TIMEVALUE(report!AD856)))))</f>
        <v>0</v>
      </c>
      <c r="G857" s="7">
        <f>IF(report!AJ856="",0,IF(report!AH856="",0,((DATEVALUE(report!AJ856)+TIMEVALUE(report!AK856))-(DATEVALUE(report!AH856)+TIMEVALUE(report!AI856)))))</f>
        <v>0</v>
      </c>
      <c r="H857" s="7">
        <f>IF(report!BE856="",0,IF(report!BE856="0000-00-00",0,IF(report!AH856="",0,((DATEVALUE(report!BE856)+TIMEVALUE(report!BF856))-(DATEVALUE(report!AH856)+TIMEVALUE(report!AI856))))))</f>
        <v>0</v>
      </c>
      <c r="I857" s="7">
        <f>IF(report!BE856="",0,IF(report!BE856="0000-00-00",0,IF(report!AH856="",0,((DATEVALUE(report!BE856)+TIMEVALUE(report!BF856))-(DATEVALUE(report!AC856)+TIMEVALUE(report!AD856))))))</f>
        <v>0</v>
      </c>
    </row>
    <row r="858" spans="1:9" x14ac:dyDescent="0.2">
      <c r="A858" s="10"/>
      <c r="B858" s="6" t="str">
        <f>IF(report!G857="","",B857+1)</f>
        <v/>
      </c>
      <c r="C858" s="6">
        <f>report!C857</f>
        <v>0</v>
      </c>
      <c r="D858" s="12" t="str">
        <f>report!G857&amp;" "&amp;report!H857</f>
        <v xml:space="preserve"> </v>
      </c>
      <c r="E858" s="7">
        <f>IF(report!AF857="",0,IF(report!AC857="",0,(DATEVALUE(report!AF857)+TIMEVALUE(report!AG857))-(DATEVALUE(report!AC857)+TIMEVALUE(report!AD857))))</f>
        <v>0</v>
      </c>
      <c r="F858" s="7">
        <f>IF(report!AH857="",0,IF(report!AC857="",0,((DATEVALUE(report!AH857)+TIMEVALUE(report!AI857))-(DATEVALUE(report!AC857)+TIMEVALUE(report!AD857)))))</f>
        <v>0</v>
      </c>
      <c r="G858" s="7">
        <f>IF(report!AJ857="",0,IF(report!AH857="",0,((DATEVALUE(report!AJ857)+TIMEVALUE(report!AK857))-(DATEVALUE(report!AH857)+TIMEVALUE(report!AI857)))))</f>
        <v>0</v>
      </c>
      <c r="H858" s="7">
        <f>IF(report!BE857="",0,IF(report!BE857="0000-00-00",0,IF(report!AH857="",0,((DATEVALUE(report!BE857)+TIMEVALUE(report!BF857))-(DATEVALUE(report!AH857)+TIMEVALUE(report!AI857))))))</f>
        <v>0</v>
      </c>
      <c r="I858" s="7">
        <f>IF(report!BE857="",0,IF(report!BE857="0000-00-00",0,IF(report!AH857="",0,((DATEVALUE(report!BE857)+TIMEVALUE(report!BF857))-(DATEVALUE(report!AC857)+TIMEVALUE(report!AD857))))))</f>
        <v>0</v>
      </c>
    </row>
    <row r="859" spans="1:9" x14ac:dyDescent="0.2">
      <c r="A859" s="10"/>
      <c r="B859" s="6" t="str">
        <f>IF(report!G858="","",B858+1)</f>
        <v/>
      </c>
      <c r="C859" s="6">
        <f>report!C858</f>
        <v>0</v>
      </c>
      <c r="D859" s="12" t="str">
        <f>report!G858&amp;" "&amp;report!H858</f>
        <v xml:space="preserve"> </v>
      </c>
      <c r="E859" s="7">
        <f>IF(report!AF858="",0,IF(report!AC858="",0,(DATEVALUE(report!AF858)+TIMEVALUE(report!AG858))-(DATEVALUE(report!AC858)+TIMEVALUE(report!AD858))))</f>
        <v>0</v>
      </c>
      <c r="F859" s="7">
        <f>IF(report!AH858="",0,IF(report!AC858="",0,((DATEVALUE(report!AH858)+TIMEVALUE(report!AI858))-(DATEVALUE(report!AC858)+TIMEVALUE(report!AD858)))))</f>
        <v>0</v>
      </c>
      <c r="G859" s="7">
        <f>IF(report!AJ858="",0,IF(report!AH858="",0,((DATEVALUE(report!AJ858)+TIMEVALUE(report!AK858))-(DATEVALUE(report!AH858)+TIMEVALUE(report!AI858)))))</f>
        <v>0</v>
      </c>
      <c r="H859" s="7">
        <f>IF(report!BE858="",0,IF(report!BE858="0000-00-00",0,IF(report!AH858="",0,((DATEVALUE(report!BE858)+TIMEVALUE(report!BF858))-(DATEVALUE(report!AH858)+TIMEVALUE(report!AI858))))))</f>
        <v>0</v>
      </c>
      <c r="I859" s="7">
        <f>IF(report!BE858="",0,IF(report!BE858="0000-00-00",0,IF(report!AH858="",0,((DATEVALUE(report!BE858)+TIMEVALUE(report!BF858))-(DATEVALUE(report!AC858)+TIMEVALUE(report!AD858))))))</f>
        <v>0</v>
      </c>
    </row>
    <row r="860" spans="1:9" x14ac:dyDescent="0.2">
      <c r="A860" s="10"/>
      <c r="B860" s="6" t="str">
        <f>IF(report!G859="","",B859+1)</f>
        <v/>
      </c>
      <c r="C860" s="6">
        <f>report!C859</f>
        <v>0</v>
      </c>
      <c r="D860" s="12" t="str">
        <f>report!G859&amp;" "&amp;report!H859</f>
        <v xml:space="preserve"> </v>
      </c>
      <c r="E860" s="7">
        <f>IF(report!AF859="",0,IF(report!AC859="",0,(DATEVALUE(report!AF859)+TIMEVALUE(report!AG859))-(DATEVALUE(report!AC859)+TIMEVALUE(report!AD859))))</f>
        <v>0</v>
      </c>
      <c r="F860" s="7">
        <f>IF(report!AH859="",0,IF(report!AC859="",0,((DATEVALUE(report!AH859)+TIMEVALUE(report!AI859))-(DATEVALUE(report!AC859)+TIMEVALUE(report!AD859)))))</f>
        <v>0</v>
      </c>
      <c r="G860" s="7">
        <f>IF(report!AJ859="",0,IF(report!AH859="",0,((DATEVALUE(report!AJ859)+TIMEVALUE(report!AK859))-(DATEVALUE(report!AH859)+TIMEVALUE(report!AI859)))))</f>
        <v>0</v>
      </c>
      <c r="H860" s="7">
        <f>IF(report!BE859="",0,IF(report!BE859="0000-00-00",0,IF(report!AH859="",0,((DATEVALUE(report!BE859)+TIMEVALUE(report!BF859))-(DATEVALUE(report!AH859)+TIMEVALUE(report!AI859))))))</f>
        <v>0</v>
      </c>
      <c r="I860" s="7">
        <f>IF(report!BE859="",0,IF(report!BE859="0000-00-00",0,IF(report!AH859="",0,((DATEVALUE(report!BE859)+TIMEVALUE(report!BF859))-(DATEVALUE(report!AC859)+TIMEVALUE(report!AD859))))))</f>
        <v>0</v>
      </c>
    </row>
    <row r="861" spans="1:9" x14ac:dyDescent="0.2">
      <c r="A861" s="10"/>
      <c r="B861" s="6" t="str">
        <f>IF(report!G860="","",B860+1)</f>
        <v/>
      </c>
      <c r="C861" s="6">
        <f>report!C860</f>
        <v>0</v>
      </c>
      <c r="D861" s="12" t="str">
        <f>report!G860&amp;" "&amp;report!H860</f>
        <v xml:space="preserve"> </v>
      </c>
      <c r="E861" s="7">
        <f>IF(report!AF860="",0,IF(report!AC860="",0,(DATEVALUE(report!AF860)+TIMEVALUE(report!AG860))-(DATEVALUE(report!AC860)+TIMEVALUE(report!AD860))))</f>
        <v>0</v>
      </c>
      <c r="F861" s="7">
        <f>IF(report!AH860="",0,IF(report!AC860="",0,((DATEVALUE(report!AH860)+TIMEVALUE(report!AI860))-(DATEVALUE(report!AC860)+TIMEVALUE(report!AD860)))))</f>
        <v>0</v>
      </c>
      <c r="G861" s="7">
        <f>IF(report!AJ860="",0,IF(report!AH860="",0,((DATEVALUE(report!AJ860)+TIMEVALUE(report!AK860))-(DATEVALUE(report!AH860)+TIMEVALUE(report!AI860)))))</f>
        <v>0</v>
      </c>
      <c r="H861" s="7">
        <f>IF(report!BE860="",0,IF(report!BE860="0000-00-00",0,IF(report!AH860="",0,((DATEVALUE(report!BE860)+TIMEVALUE(report!BF860))-(DATEVALUE(report!AH860)+TIMEVALUE(report!AI860))))))</f>
        <v>0</v>
      </c>
      <c r="I861" s="7">
        <f>IF(report!BE860="",0,IF(report!BE860="0000-00-00",0,IF(report!AH860="",0,((DATEVALUE(report!BE860)+TIMEVALUE(report!BF860))-(DATEVALUE(report!AC860)+TIMEVALUE(report!AD860))))))</f>
        <v>0</v>
      </c>
    </row>
    <row r="862" spans="1:9" x14ac:dyDescent="0.2">
      <c r="A862" s="10"/>
      <c r="B862" s="6" t="str">
        <f>IF(report!G861="","",B861+1)</f>
        <v/>
      </c>
      <c r="C862" s="6">
        <f>report!C861</f>
        <v>0</v>
      </c>
      <c r="D862" s="12" t="str">
        <f>report!G861&amp;" "&amp;report!H861</f>
        <v xml:space="preserve"> </v>
      </c>
      <c r="E862" s="7">
        <f>IF(report!AF861="",0,IF(report!AC861="",0,(DATEVALUE(report!AF861)+TIMEVALUE(report!AG861))-(DATEVALUE(report!AC861)+TIMEVALUE(report!AD861))))</f>
        <v>0</v>
      </c>
      <c r="F862" s="7">
        <f>IF(report!AH861="",0,IF(report!AC861="",0,((DATEVALUE(report!AH861)+TIMEVALUE(report!AI861))-(DATEVALUE(report!AC861)+TIMEVALUE(report!AD861)))))</f>
        <v>0</v>
      </c>
      <c r="G862" s="7">
        <f>IF(report!AJ861="",0,IF(report!AH861="",0,((DATEVALUE(report!AJ861)+TIMEVALUE(report!AK861))-(DATEVALUE(report!AH861)+TIMEVALUE(report!AI861)))))</f>
        <v>0</v>
      </c>
      <c r="H862" s="7">
        <f>IF(report!BE861="",0,IF(report!BE861="0000-00-00",0,IF(report!AH861="",0,((DATEVALUE(report!BE861)+TIMEVALUE(report!BF861))-(DATEVALUE(report!AH861)+TIMEVALUE(report!AI861))))))</f>
        <v>0</v>
      </c>
      <c r="I862" s="7">
        <f>IF(report!BE861="",0,IF(report!BE861="0000-00-00",0,IF(report!AH861="",0,((DATEVALUE(report!BE861)+TIMEVALUE(report!BF861))-(DATEVALUE(report!AC861)+TIMEVALUE(report!AD861))))))</f>
        <v>0</v>
      </c>
    </row>
    <row r="863" spans="1:9" x14ac:dyDescent="0.2">
      <c r="A863" s="10"/>
      <c r="B863" s="6" t="str">
        <f>IF(report!G862="","",B862+1)</f>
        <v/>
      </c>
      <c r="C863" s="6">
        <f>report!C862</f>
        <v>0</v>
      </c>
      <c r="D863" s="12" t="str">
        <f>report!G862&amp;" "&amp;report!H862</f>
        <v xml:space="preserve"> </v>
      </c>
      <c r="E863" s="7">
        <f>IF(report!AF862="",0,IF(report!AC862="",0,(DATEVALUE(report!AF862)+TIMEVALUE(report!AG862))-(DATEVALUE(report!AC862)+TIMEVALUE(report!AD862))))</f>
        <v>0</v>
      </c>
      <c r="F863" s="7">
        <f>IF(report!AH862="",0,IF(report!AC862="",0,((DATEVALUE(report!AH862)+TIMEVALUE(report!AI862))-(DATEVALUE(report!AC862)+TIMEVALUE(report!AD862)))))</f>
        <v>0</v>
      </c>
      <c r="G863" s="7">
        <f>IF(report!AJ862="",0,IF(report!AH862="",0,((DATEVALUE(report!AJ862)+TIMEVALUE(report!AK862))-(DATEVALUE(report!AH862)+TIMEVALUE(report!AI862)))))</f>
        <v>0</v>
      </c>
      <c r="H863" s="7">
        <f>IF(report!BE862="",0,IF(report!BE862="0000-00-00",0,IF(report!AH862="",0,((DATEVALUE(report!BE862)+TIMEVALUE(report!BF862))-(DATEVALUE(report!AH862)+TIMEVALUE(report!AI862))))))</f>
        <v>0</v>
      </c>
      <c r="I863" s="7">
        <f>IF(report!BE862="",0,IF(report!BE862="0000-00-00",0,IF(report!AH862="",0,((DATEVALUE(report!BE862)+TIMEVALUE(report!BF862))-(DATEVALUE(report!AC862)+TIMEVALUE(report!AD862))))))</f>
        <v>0</v>
      </c>
    </row>
    <row r="864" spans="1:9" x14ac:dyDescent="0.2">
      <c r="A864" s="10"/>
      <c r="B864" s="6" t="str">
        <f>IF(report!G863="","",B863+1)</f>
        <v/>
      </c>
      <c r="C864" s="6">
        <f>report!C863</f>
        <v>0</v>
      </c>
      <c r="D864" s="12" t="str">
        <f>report!G863&amp;" "&amp;report!H863</f>
        <v xml:space="preserve"> </v>
      </c>
      <c r="E864" s="7">
        <f>IF(report!AF863="",0,IF(report!AC863="",0,(DATEVALUE(report!AF863)+TIMEVALUE(report!AG863))-(DATEVALUE(report!AC863)+TIMEVALUE(report!AD863))))</f>
        <v>0</v>
      </c>
      <c r="F864" s="7">
        <f>IF(report!AH863="",0,IF(report!AC863="",0,((DATEVALUE(report!AH863)+TIMEVALUE(report!AI863))-(DATEVALUE(report!AC863)+TIMEVALUE(report!AD863)))))</f>
        <v>0</v>
      </c>
      <c r="G864" s="7">
        <f>IF(report!AJ863="",0,IF(report!AH863="",0,((DATEVALUE(report!AJ863)+TIMEVALUE(report!AK863))-(DATEVALUE(report!AH863)+TIMEVALUE(report!AI863)))))</f>
        <v>0</v>
      </c>
      <c r="H864" s="7">
        <f>IF(report!BE863="",0,IF(report!BE863="0000-00-00",0,IF(report!AH863="",0,((DATEVALUE(report!BE863)+TIMEVALUE(report!BF863))-(DATEVALUE(report!AH863)+TIMEVALUE(report!AI863))))))</f>
        <v>0</v>
      </c>
      <c r="I864" s="7">
        <f>IF(report!BE863="",0,IF(report!BE863="0000-00-00",0,IF(report!AH863="",0,((DATEVALUE(report!BE863)+TIMEVALUE(report!BF863))-(DATEVALUE(report!AC863)+TIMEVALUE(report!AD863))))))</f>
        <v>0</v>
      </c>
    </row>
    <row r="865" spans="1:9" x14ac:dyDescent="0.2">
      <c r="A865" s="10"/>
      <c r="B865" s="6" t="str">
        <f>IF(report!G864="","",B864+1)</f>
        <v/>
      </c>
      <c r="C865" s="6">
        <f>report!C864</f>
        <v>0</v>
      </c>
      <c r="D865" s="12" t="str">
        <f>report!G864&amp;" "&amp;report!H864</f>
        <v xml:space="preserve"> </v>
      </c>
      <c r="E865" s="7">
        <f>IF(report!AF864="",0,IF(report!AC864="",0,(DATEVALUE(report!AF864)+TIMEVALUE(report!AG864))-(DATEVALUE(report!AC864)+TIMEVALUE(report!AD864))))</f>
        <v>0</v>
      </c>
      <c r="F865" s="7">
        <f>IF(report!AH864="",0,IF(report!AC864="",0,((DATEVALUE(report!AH864)+TIMEVALUE(report!AI864))-(DATEVALUE(report!AC864)+TIMEVALUE(report!AD864)))))</f>
        <v>0</v>
      </c>
      <c r="G865" s="7">
        <f>IF(report!AJ864="",0,IF(report!AH864="",0,((DATEVALUE(report!AJ864)+TIMEVALUE(report!AK864))-(DATEVALUE(report!AH864)+TIMEVALUE(report!AI864)))))</f>
        <v>0</v>
      </c>
      <c r="H865" s="7">
        <f>IF(report!BE864="",0,IF(report!BE864="0000-00-00",0,IF(report!AH864="",0,((DATEVALUE(report!BE864)+TIMEVALUE(report!BF864))-(DATEVALUE(report!AH864)+TIMEVALUE(report!AI864))))))</f>
        <v>0</v>
      </c>
      <c r="I865" s="7">
        <f>IF(report!BE864="",0,IF(report!BE864="0000-00-00",0,IF(report!AH864="",0,((DATEVALUE(report!BE864)+TIMEVALUE(report!BF864))-(DATEVALUE(report!AC864)+TIMEVALUE(report!AD864))))))</f>
        <v>0</v>
      </c>
    </row>
    <row r="866" spans="1:9" x14ac:dyDescent="0.2">
      <c r="A866" s="10"/>
      <c r="B866" s="6" t="str">
        <f>IF(report!G865="","",B865+1)</f>
        <v/>
      </c>
      <c r="C866" s="6">
        <f>report!C865</f>
        <v>0</v>
      </c>
      <c r="D866" s="12" t="str">
        <f>report!G865&amp;" "&amp;report!H865</f>
        <v xml:space="preserve"> </v>
      </c>
      <c r="E866" s="7">
        <f>IF(report!AF865="",0,IF(report!AC865="",0,(DATEVALUE(report!AF865)+TIMEVALUE(report!AG865))-(DATEVALUE(report!AC865)+TIMEVALUE(report!AD865))))</f>
        <v>0</v>
      </c>
      <c r="F866" s="7">
        <f>IF(report!AH865="",0,IF(report!AC865="",0,((DATEVALUE(report!AH865)+TIMEVALUE(report!AI865))-(DATEVALUE(report!AC865)+TIMEVALUE(report!AD865)))))</f>
        <v>0</v>
      </c>
      <c r="G866" s="7">
        <f>IF(report!AJ865="",0,IF(report!AH865="",0,((DATEVALUE(report!AJ865)+TIMEVALUE(report!AK865))-(DATEVALUE(report!AH865)+TIMEVALUE(report!AI865)))))</f>
        <v>0</v>
      </c>
      <c r="H866" s="7">
        <f>IF(report!BE865="",0,IF(report!BE865="0000-00-00",0,IF(report!AH865="",0,((DATEVALUE(report!BE865)+TIMEVALUE(report!BF865))-(DATEVALUE(report!AH865)+TIMEVALUE(report!AI865))))))</f>
        <v>0</v>
      </c>
      <c r="I866" s="7">
        <f>IF(report!BE865="",0,IF(report!BE865="0000-00-00",0,IF(report!AH865="",0,((DATEVALUE(report!BE865)+TIMEVALUE(report!BF865))-(DATEVALUE(report!AC865)+TIMEVALUE(report!AD865))))))</f>
        <v>0</v>
      </c>
    </row>
    <row r="867" spans="1:9" x14ac:dyDescent="0.2">
      <c r="A867" s="10"/>
      <c r="B867" s="6" t="str">
        <f>IF(report!G866="","",B866+1)</f>
        <v/>
      </c>
      <c r="C867" s="6">
        <f>report!C866</f>
        <v>0</v>
      </c>
      <c r="D867" s="12" t="str">
        <f>report!G866&amp;" "&amp;report!H866</f>
        <v xml:space="preserve"> </v>
      </c>
      <c r="E867" s="7">
        <f>IF(report!AF866="",0,IF(report!AC866="",0,(DATEVALUE(report!AF866)+TIMEVALUE(report!AG866))-(DATEVALUE(report!AC866)+TIMEVALUE(report!AD866))))</f>
        <v>0</v>
      </c>
      <c r="F867" s="7">
        <f>IF(report!AH866="",0,IF(report!AC866="",0,((DATEVALUE(report!AH866)+TIMEVALUE(report!AI866))-(DATEVALUE(report!AC866)+TIMEVALUE(report!AD866)))))</f>
        <v>0</v>
      </c>
      <c r="G867" s="7">
        <f>IF(report!AJ866="",0,IF(report!AH866="",0,((DATEVALUE(report!AJ866)+TIMEVALUE(report!AK866))-(DATEVALUE(report!AH866)+TIMEVALUE(report!AI866)))))</f>
        <v>0</v>
      </c>
      <c r="H867" s="7">
        <f>IF(report!BE866="",0,IF(report!BE866="0000-00-00",0,IF(report!AH866="",0,((DATEVALUE(report!BE866)+TIMEVALUE(report!BF866))-(DATEVALUE(report!AH866)+TIMEVALUE(report!AI866))))))</f>
        <v>0</v>
      </c>
      <c r="I867" s="7">
        <f>IF(report!BE866="",0,IF(report!BE866="0000-00-00",0,IF(report!AH866="",0,((DATEVALUE(report!BE866)+TIMEVALUE(report!BF866))-(DATEVALUE(report!AC866)+TIMEVALUE(report!AD866))))))</f>
        <v>0</v>
      </c>
    </row>
    <row r="868" spans="1:9" x14ac:dyDescent="0.2">
      <c r="A868" s="10"/>
      <c r="B868" s="6" t="str">
        <f>IF(report!G867="","",B867+1)</f>
        <v/>
      </c>
      <c r="C868" s="6">
        <f>report!C867</f>
        <v>0</v>
      </c>
      <c r="D868" s="12" t="str">
        <f>report!G867&amp;" "&amp;report!H867</f>
        <v xml:space="preserve"> </v>
      </c>
      <c r="E868" s="7">
        <f>IF(report!AF867="",0,IF(report!AC867="",0,(DATEVALUE(report!AF867)+TIMEVALUE(report!AG867))-(DATEVALUE(report!AC867)+TIMEVALUE(report!AD867))))</f>
        <v>0</v>
      </c>
      <c r="F868" s="7">
        <f>IF(report!AH867="",0,IF(report!AC867="",0,((DATEVALUE(report!AH867)+TIMEVALUE(report!AI867))-(DATEVALUE(report!AC867)+TIMEVALUE(report!AD867)))))</f>
        <v>0</v>
      </c>
      <c r="G868" s="7">
        <f>IF(report!AJ867="",0,IF(report!AH867="",0,((DATEVALUE(report!AJ867)+TIMEVALUE(report!AK867))-(DATEVALUE(report!AH867)+TIMEVALUE(report!AI867)))))</f>
        <v>0</v>
      </c>
      <c r="H868" s="7">
        <f>IF(report!BE867="",0,IF(report!BE867="0000-00-00",0,IF(report!AH867="",0,((DATEVALUE(report!BE867)+TIMEVALUE(report!BF867))-(DATEVALUE(report!AH867)+TIMEVALUE(report!AI867))))))</f>
        <v>0</v>
      </c>
      <c r="I868" s="7">
        <f>IF(report!BE867="",0,IF(report!BE867="0000-00-00",0,IF(report!AH867="",0,((DATEVALUE(report!BE867)+TIMEVALUE(report!BF867))-(DATEVALUE(report!AC867)+TIMEVALUE(report!AD867))))))</f>
        <v>0</v>
      </c>
    </row>
    <row r="869" spans="1:9" x14ac:dyDescent="0.2">
      <c r="A869" s="10"/>
      <c r="B869" s="6" t="str">
        <f>IF(report!G868="","",B868+1)</f>
        <v/>
      </c>
      <c r="C869" s="6">
        <f>report!C868</f>
        <v>0</v>
      </c>
      <c r="D869" s="12" t="str">
        <f>report!G868&amp;" "&amp;report!H868</f>
        <v xml:space="preserve"> </v>
      </c>
      <c r="E869" s="7">
        <f>IF(report!AF868="",0,IF(report!AC868="",0,(DATEVALUE(report!AF868)+TIMEVALUE(report!AG868))-(DATEVALUE(report!AC868)+TIMEVALUE(report!AD868))))</f>
        <v>0</v>
      </c>
      <c r="F869" s="7">
        <f>IF(report!AH868="",0,IF(report!AC868="",0,((DATEVALUE(report!AH868)+TIMEVALUE(report!AI868))-(DATEVALUE(report!AC868)+TIMEVALUE(report!AD868)))))</f>
        <v>0</v>
      </c>
      <c r="G869" s="7">
        <f>IF(report!AJ868="",0,IF(report!AH868="",0,((DATEVALUE(report!AJ868)+TIMEVALUE(report!AK868))-(DATEVALUE(report!AH868)+TIMEVALUE(report!AI868)))))</f>
        <v>0</v>
      </c>
      <c r="H869" s="7">
        <f>IF(report!BE868="",0,IF(report!BE868="0000-00-00",0,IF(report!AH868="",0,((DATEVALUE(report!BE868)+TIMEVALUE(report!BF868))-(DATEVALUE(report!AH868)+TIMEVALUE(report!AI868))))))</f>
        <v>0</v>
      </c>
      <c r="I869" s="7">
        <f>IF(report!BE868="",0,IF(report!BE868="0000-00-00",0,IF(report!AH868="",0,((DATEVALUE(report!BE868)+TIMEVALUE(report!BF868))-(DATEVALUE(report!AC868)+TIMEVALUE(report!AD868))))))</f>
        <v>0</v>
      </c>
    </row>
    <row r="870" spans="1:9" x14ac:dyDescent="0.2">
      <c r="A870" s="10"/>
      <c r="B870" s="6" t="str">
        <f>IF(report!G869="","",B869+1)</f>
        <v/>
      </c>
      <c r="C870" s="6">
        <f>report!C869</f>
        <v>0</v>
      </c>
      <c r="D870" s="12" t="str">
        <f>report!G869&amp;" "&amp;report!H869</f>
        <v xml:space="preserve"> </v>
      </c>
      <c r="E870" s="7">
        <f>IF(report!AF869="",0,IF(report!AC869="",0,(DATEVALUE(report!AF869)+TIMEVALUE(report!AG869))-(DATEVALUE(report!AC869)+TIMEVALUE(report!AD869))))</f>
        <v>0</v>
      </c>
      <c r="F870" s="7">
        <f>IF(report!AH869="",0,IF(report!AC869="",0,((DATEVALUE(report!AH869)+TIMEVALUE(report!AI869))-(DATEVALUE(report!AC869)+TIMEVALUE(report!AD869)))))</f>
        <v>0</v>
      </c>
      <c r="G870" s="7">
        <f>IF(report!AJ869="",0,IF(report!AH869="",0,((DATEVALUE(report!AJ869)+TIMEVALUE(report!AK869))-(DATEVALUE(report!AH869)+TIMEVALUE(report!AI869)))))</f>
        <v>0</v>
      </c>
      <c r="H870" s="7">
        <f>IF(report!BE869="",0,IF(report!BE869="0000-00-00",0,IF(report!AH869="",0,((DATEVALUE(report!BE869)+TIMEVALUE(report!BF869))-(DATEVALUE(report!AH869)+TIMEVALUE(report!AI869))))))</f>
        <v>0</v>
      </c>
      <c r="I870" s="7">
        <f>IF(report!BE869="",0,IF(report!BE869="0000-00-00",0,IF(report!AH869="",0,((DATEVALUE(report!BE869)+TIMEVALUE(report!BF869))-(DATEVALUE(report!AC869)+TIMEVALUE(report!AD869))))))</f>
        <v>0</v>
      </c>
    </row>
    <row r="871" spans="1:9" x14ac:dyDescent="0.2">
      <c r="A871" s="10"/>
      <c r="B871" s="6" t="str">
        <f>IF(report!G870="","",B870+1)</f>
        <v/>
      </c>
      <c r="C871" s="6">
        <f>report!C870</f>
        <v>0</v>
      </c>
      <c r="D871" s="12" t="str">
        <f>report!G870&amp;" "&amp;report!H870</f>
        <v xml:space="preserve"> </v>
      </c>
      <c r="E871" s="7">
        <f>IF(report!AF870="",0,IF(report!AC870="",0,(DATEVALUE(report!AF870)+TIMEVALUE(report!AG870))-(DATEVALUE(report!AC870)+TIMEVALUE(report!AD870))))</f>
        <v>0</v>
      </c>
      <c r="F871" s="7">
        <f>IF(report!AH870="",0,IF(report!AC870="",0,((DATEVALUE(report!AH870)+TIMEVALUE(report!AI870))-(DATEVALUE(report!AC870)+TIMEVALUE(report!AD870)))))</f>
        <v>0</v>
      </c>
      <c r="G871" s="7">
        <f>IF(report!AJ870="",0,IF(report!AH870="",0,((DATEVALUE(report!AJ870)+TIMEVALUE(report!AK870))-(DATEVALUE(report!AH870)+TIMEVALUE(report!AI870)))))</f>
        <v>0</v>
      </c>
      <c r="H871" s="7">
        <f>IF(report!BE870="",0,IF(report!BE870="0000-00-00",0,IF(report!AH870="",0,((DATEVALUE(report!BE870)+TIMEVALUE(report!BF870))-(DATEVALUE(report!AH870)+TIMEVALUE(report!AI870))))))</f>
        <v>0</v>
      </c>
      <c r="I871" s="7">
        <f>IF(report!BE870="",0,IF(report!BE870="0000-00-00",0,IF(report!AH870="",0,((DATEVALUE(report!BE870)+TIMEVALUE(report!BF870))-(DATEVALUE(report!AC870)+TIMEVALUE(report!AD870))))))</f>
        <v>0</v>
      </c>
    </row>
    <row r="872" spans="1:9" x14ac:dyDescent="0.2">
      <c r="A872" s="10"/>
      <c r="B872" s="6" t="str">
        <f>IF(report!G871="","",B871+1)</f>
        <v/>
      </c>
      <c r="C872" s="6">
        <f>report!C871</f>
        <v>0</v>
      </c>
      <c r="D872" s="12" t="str">
        <f>report!G871&amp;" "&amp;report!H871</f>
        <v xml:space="preserve"> </v>
      </c>
      <c r="E872" s="7">
        <f>IF(report!AF871="",0,IF(report!AC871="",0,(DATEVALUE(report!AF871)+TIMEVALUE(report!AG871))-(DATEVALUE(report!AC871)+TIMEVALUE(report!AD871))))</f>
        <v>0</v>
      </c>
      <c r="F872" s="7">
        <f>IF(report!AH871="",0,IF(report!AC871="",0,((DATEVALUE(report!AH871)+TIMEVALUE(report!AI871))-(DATEVALUE(report!AC871)+TIMEVALUE(report!AD871)))))</f>
        <v>0</v>
      </c>
      <c r="G872" s="7">
        <f>IF(report!AJ871="",0,IF(report!AH871="",0,((DATEVALUE(report!AJ871)+TIMEVALUE(report!AK871))-(DATEVALUE(report!AH871)+TIMEVALUE(report!AI871)))))</f>
        <v>0</v>
      </c>
      <c r="H872" s="7">
        <f>IF(report!BE871="",0,IF(report!BE871="0000-00-00",0,IF(report!AH871="",0,((DATEVALUE(report!BE871)+TIMEVALUE(report!BF871))-(DATEVALUE(report!AH871)+TIMEVALUE(report!AI871))))))</f>
        <v>0</v>
      </c>
      <c r="I872" s="7">
        <f>IF(report!BE871="",0,IF(report!BE871="0000-00-00",0,IF(report!AH871="",0,((DATEVALUE(report!BE871)+TIMEVALUE(report!BF871))-(DATEVALUE(report!AC871)+TIMEVALUE(report!AD871))))))</f>
        <v>0</v>
      </c>
    </row>
    <row r="873" spans="1:9" x14ac:dyDescent="0.2">
      <c r="A873" s="10"/>
      <c r="B873" s="6" t="str">
        <f>IF(report!G872="","",B872+1)</f>
        <v/>
      </c>
      <c r="C873" s="6">
        <f>report!C872</f>
        <v>0</v>
      </c>
      <c r="D873" s="12" t="str">
        <f>report!G872&amp;" "&amp;report!H872</f>
        <v xml:space="preserve"> </v>
      </c>
      <c r="E873" s="7">
        <f>IF(report!AF872="",0,IF(report!AC872="",0,(DATEVALUE(report!AF872)+TIMEVALUE(report!AG872))-(DATEVALUE(report!AC872)+TIMEVALUE(report!AD872))))</f>
        <v>0</v>
      </c>
      <c r="F873" s="7">
        <f>IF(report!AH872="",0,IF(report!AC872="",0,((DATEVALUE(report!AH872)+TIMEVALUE(report!AI872))-(DATEVALUE(report!AC872)+TIMEVALUE(report!AD872)))))</f>
        <v>0</v>
      </c>
      <c r="G873" s="7">
        <f>IF(report!AJ872="",0,IF(report!AH872="",0,((DATEVALUE(report!AJ872)+TIMEVALUE(report!AK872))-(DATEVALUE(report!AH872)+TIMEVALUE(report!AI872)))))</f>
        <v>0</v>
      </c>
      <c r="H873" s="7">
        <f>IF(report!BE872="",0,IF(report!BE872="0000-00-00",0,IF(report!AH872="",0,((DATEVALUE(report!BE872)+TIMEVALUE(report!BF872))-(DATEVALUE(report!AH872)+TIMEVALUE(report!AI872))))))</f>
        <v>0</v>
      </c>
      <c r="I873" s="7">
        <f>IF(report!BE872="",0,IF(report!BE872="0000-00-00",0,IF(report!AH872="",0,((DATEVALUE(report!BE872)+TIMEVALUE(report!BF872))-(DATEVALUE(report!AC872)+TIMEVALUE(report!AD872))))))</f>
        <v>0</v>
      </c>
    </row>
    <row r="874" spans="1:9" x14ac:dyDescent="0.2">
      <c r="A874" s="10"/>
      <c r="B874" s="6" t="str">
        <f>IF(report!G873="","",B873+1)</f>
        <v/>
      </c>
      <c r="C874" s="6">
        <f>report!C873</f>
        <v>0</v>
      </c>
      <c r="D874" s="12" t="str">
        <f>report!G873&amp;" "&amp;report!H873</f>
        <v xml:space="preserve"> </v>
      </c>
      <c r="E874" s="7">
        <f>IF(report!AF873="",0,IF(report!AC873="",0,(DATEVALUE(report!AF873)+TIMEVALUE(report!AG873))-(DATEVALUE(report!AC873)+TIMEVALUE(report!AD873))))</f>
        <v>0</v>
      </c>
      <c r="F874" s="7">
        <f>IF(report!AH873="",0,IF(report!AC873="",0,((DATEVALUE(report!AH873)+TIMEVALUE(report!AI873))-(DATEVALUE(report!AC873)+TIMEVALUE(report!AD873)))))</f>
        <v>0</v>
      </c>
      <c r="G874" s="7">
        <f>IF(report!AJ873="",0,IF(report!AH873="",0,((DATEVALUE(report!AJ873)+TIMEVALUE(report!AK873))-(DATEVALUE(report!AH873)+TIMEVALUE(report!AI873)))))</f>
        <v>0</v>
      </c>
      <c r="H874" s="7">
        <f>IF(report!BE873="",0,IF(report!BE873="0000-00-00",0,IF(report!AH873="",0,((DATEVALUE(report!BE873)+TIMEVALUE(report!BF873))-(DATEVALUE(report!AH873)+TIMEVALUE(report!AI873))))))</f>
        <v>0</v>
      </c>
      <c r="I874" s="7">
        <f>IF(report!BE873="",0,IF(report!BE873="0000-00-00",0,IF(report!AH873="",0,((DATEVALUE(report!BE873)+TIMEVALUE(report!BF873))-(DATEVALUE(report!AC873)+TIMEVALUE(report!AD873))))))</f>
        <v>0</v>
      </c>
    </row>
    <row r="875" spans="1:9" x14ac:dyDescent="0.2">
      <c r="A875" s="10"/>
      <c r="B875" s="6" t="str">
        <f>IF(report!G874="","",B874+1)</f>
        <v/>
      </c>
      <c r="C875" s="6">
        <f>report!C874</f>
        <v>0</v>
      </c>
      <c r="D875" s="12" t="str">
        <f>report!G874&amp;" "&amp;report!H874</f>
        <v xml:space="preserve"> </v>
      </c>
      <c r="E875" s="7">
        <f>IF(report!AF874="",0,IF(report!AC874="",0,(DATEVALUE(report!AF874)+TIMEVALUE(report!AG874))-(DATEVALUE(report!AC874)+TIMEVALUE(report!AD874))))</f>
        <v>0</v>
      </c>
      <c r="F875" s="7">
        <f>IF(report!AH874="",0,IF(report!AC874="",0,((DATEVALUE(report!AH874)+TIMEVALUE(report!AI874))-(DATEVALUE(report!AC874)+TIMEVALUE(report!AD874)))))</f>
        <v>0</v>
      </c>
      <c r="G875" s="7">
        <f>IF(report!AJ874="",0,IF(report!AH874="",0,((DATEVALUE(report!AJ874)+TIMEVALUE(report!AK874))-(DATEVALUE(report!AH874)+TIMEVALUE(report!AI874)))))</f>
        <v>0</v>
      </c>
      <c r="H875" s="7">
        <f>IF(report!BE874="",0,IF(report!BE874="0000-00-00",0,IF(report!AH874="",0,((DATEVALUE(report!BE874)+TIMEVALUE(report!BF874))-(DATEVALUE(report!AH874)+TIMEVALUE(report!AI874))))))</f>
        <v>0</v>
      </c>
      <c r="I875" s="7">
        <f>IF(report!BE874="",0,IF(report!BE874="0000-00-00",0,IF(report!AH874="",0,((DATEVALUE(report!BE874)+TIMEVALUE(report!BF874))-(DATEVALUE(report!AC874)+TIMEVALUE(report!AD874))))))</f>
        <v>0</v>
      </c>
    </row>
    <row r="876" spans="1:9" x14ac:dyDescent="0.2">
      <c r="A876" s="10"/>
      <c r="B876" s="6" t="str">
        <f>IF(report!G875="","",B875+1)</f>
        <v/>
      </c>
      <c r="C876" s="6">
        <f>report!C875</f>
        <v>0</v>
      </c>
      <c r="D876" s="12" t="str">
        <f>report!G875&amp;" "&amp;report!H875</f>
        <v xml:space="preserve"> </v>
      </c>
      <c r="E876" s="7">
        <f>IF(report!AF875="",0,IF(report!AC875="",0,(DATEVALUE(report!AF875)+TIMEVALUE(report!AG875))-(DATEVALUE(report!AC875)+TIMEVALUE(report!AD875))))</f>
        <v>0</v>
      </c>
      <c r="F876" s="7">
        <f>IF(report!AH875="",0,IF(report!AC875="",0,((DATEVALUE(report!AH875)+TIMEVALUE(report!AI875))-(DATEVALUE(report!AC875)+TIMEVALUE(report!AD875)))))</f>
        <v>0</v>
      </c>
      <c r="G876" s="7">
        <f>IF(report!AJ875="",0,IF(report!AH875="",0,((DATEVALUE(report!AJ875)+TIMEVALUE(report!AK875))-(DATEVALUE(report!AH875)+TIMEVALUE(report!AI875)))))</f>
        <v>0</v>
      </c>
      <c r="H876" s="7">
        <f>IF(report!BE875="",0,IF(report!BE875="0000-00-00",0,IF(report!AH875="",0,((DATEVALUE(report!BE875)+TIMEVALUE(report!BF875))-(DATEVALUE(report!AH875)+TIMEVALUE(report!AI875))))))</f>
        <v>0</v>
      </c>
      <c r="I876" s="7">
        <f>IF(report!BE875="",0,IF(report!BE875="0000-00-00",0,IF(report!AH875="",0,((DATEVALUE(report!BE875)+TIMEVALUE(report!BF875))-(DATEVALUE(report!AC875)+TIMEVALUE(report!AD875))))))</f>
        <v>0</v>
      </c>
    </row>
    <row r="877" spans="1:9" x14ac:dyDescent="0.2">
      <c r="A877" s="10"/>
      <c r="B877" s="6" t="str">
        <f>IF(report!G876="","",B876+1)</f>
        <v/>
      </c>
      <c r="C877" s="6">
        <f>report!C876</f>
        <v>0</v>
      </c>
      <c r="D877" s="12" t="str">
        <f>report!G876&amp;" "&amp;report!H876</f>
        <v xml:space="preserve"> </v>
      </c>
      <c r="E877" s="7">
        <f>IF(report!AF876="",0,IF(report!AC876="",0,(DATEVALUE(report!AF876)+TIMEVALUE(report!AG876))-(DATEVALUE(report!AC876)+TIMEVALUE(report!AD876))))</f>
        <v>0</v>
      </c>
      <c r="F877" s="7">
        <f>IF(report!AH876="",0,IF(report!AC876="",0,((DATEVALUE(report!AH876)+TIMEVALUE(report!AI876))-(DATEVALUE(report!AC876)+TIMEVALUE(report!AD876)))))</f>
        <v>0</v>
      </c>
      <c r="G877" s="7">
        <f>IF(report!AJ876="",0,IF(report!AH876="",0,((DATEVALUE(report!AJ876)+TIMEVALUE(report!AK876))-(DATEVALUE(report!AH876)+TIMEVALUE(report!AI876)))))</f>
        <v>0</v>
      </c>
      <c r="H877" s="7">
        <f>IF(report!BE876="",0,IF(report!BE876="0000-00-00",0,IF(report!AH876="",0,((DATEVALUE(report!BE876)+TIMEVALUE(report!BF876))-(DATEVALUE(report!AH876)+TIMEVALUE(report!AI876))))))</f>
        <v>0</v>
      </c>
      <c r="I877" s="7">
        <f>IF(report!BE876="",0,IF(report!BE876="0000-00-00",0,IF(report!AH876="",0,((DATEVALUE(report!BE876)+TIMEVALUE(report!BF876))-(DATEVALUE(report!AC876)+TIMEVALUE(report!AD876))))))</f>
        <v>0</v>
      </c>
    </row>
    <row r="878" spans="1:9" x14ac:dyDescent="0.2">
      <c r="A878" s="10"/>
      <c r="B878" s="6" t="str">
        <f>IF(report!G877="","",B877+1)</f>
        <v/>
      </c>
      <c r="C878" s="6">
        <f>report!C877</f>
        <v>0</v>
      </c>
      <c r="D878" s="12" t="str">
        <f>report!G877&amp;" "&amp;report!H877</f>
        <v xml:space="preserve"> </v>
      </c>
      <c r="E878" s="7">
        <f>IF(report!AF877="",0,IF(report!AC877="",0,(DATEVALUE(report!AF877)+TIMEVALUE(report!AG877))-(DATEVALUE(report!AC877)+TIMEVALUE(report!AD877))))</f>
        <v>0</v>
      </c>
      <c r="F878" s="7">
        <f>IF(report!AH877="",0,IF(report!AC877="",0,((DATEVALUE(report!AH877)+TIMEVALUE(report!AI877))-(DATEVALUE(report!AC877)+TIMEVALUE(report!AD877)))))</f>
        <v>0</v>
      </c>
      <c r="G878" s="7">
        <f>IF(report!AJ877="",0,IF(report!AH877="",0,((DATEVALUE(report!AJ877)+TIMEVALUE(report!AK877))-(DATEVALUE(report!AH877)+TIMEVALUE(report!AI877)))))</f>
        <v>0</v>
      </c>
      <c r="H878" s="7">
        <f>IF(report!BE877="",0,IF(report!BE877="0000-00-00",0,IF(report!AH877="",0,((DATEVALUE(report!BE877)+TIMEVALUE(report!BF877))-(DATEVALUE(report!AH877)+TIMEVALUE(report!AI877))))))</f>
        <v>0</v>
      </c>
      <c r="I878" s="7">
        <f>IF(report!BE877="",0,IF(report!BE877="0000-00-00",0,IF(report!AH877="",0,((DATEVALUE(report!BE877)+TIMEVALUE(report!BF877))-(DATEVALUE(report!AC877)+TIMEVALUE(report!AD877))))))</f>
        <v>0</v>
      </c>
    </row>
    <row r="879" spans="1:9" x14ac:dyDescent="0.2">
      <c r="A879" s="10"/>
      <c r="B879" s="6" t="str">
        <f>IF(report!G878="","",B878+1)</f>
        <v/>
      </c>
      <c r="C879" s="6">
        <f>report!C878</f>
        <v>0</v>
      </c>
      <c r="D879" s="12" t="str">
        <f>report!G878&amp;" "&amp;report!H878</f>
        <v xml:space="preserve"> </v>
      </c>
      <c r="E879" s="7">
        <f>IF(report!AF878="",0,IF(report!AC878="",0,(DATEVALUE(report!AF878)+TIMEVALUE(report!AG878))-(DATEVALUE(report!AC878)+TIMEVALUE(report!AD878))))</f>
        <v>0</v>
      </c>
      <c r="F879" s="7">
        <f>IF(report!AH878="",0,IF(report!AC878="",0,((DATEVALUE(report!AH878)+TIMEVALUE(report!AI878))-(DATEVALUE(report!AC878)+TIMEVALUE(report!AD878)))))</f>
        <v>0</v>
      </c>
      <c r="G879" s="7">
        <f>IF(report!AJ878="",0,IF(report!AH878="",0,((DATEVALUE(report!AJ878)+TIMEVALUE(report!AK878))-(DATEVALUE(report!AH878)+TIMEVALUE(report!AI878)))))</f>
        <v>0</v>
      </c>
      <c r="H879" s="7">
        <f>IF(report!BE878="",0,IF(report!BE878="0000-00-00",0,IF(report!AH878="",0,((DATEVALUE(report!BE878)+TIMEVALUE(report!BF878))-(DATEVALUE(report!AH878)+TIMEVALUE(report!AI878))))))</f>
        <v>0</v>
      </c>
      <c r="I879" s="7">
        <f>IF(report!BE878="",0,IF(report!BE878="0000-00-00",0,IF(report!AH878="",0,((DATEVALUE(report!BE878)+TIMEVALUE(report!BF878))-(DATEVALUE(report!AC878)+TIMEVALUE(report!AD878))))))</f>
        <v>0</v>
      </c>
    </row>
    <row r="880" spans="1:9" x14ac:dyDescent="0.2">
      <c r="A880" s="10"/>
      <c r="B880" s="6" t="str">
        <f>IF(report!G879="","",B879+1)</f>
        <v/>
      </c>
      <c r="C880" s="6">
        <f>report!C879</f>
        <v>0</v>
      </c>
      <c r="D880" s="12" t="str">
        <f>report!G879&amp;" "&amp;report!H879</f>
        <v xml:space="preserve"> </v>
      </c>
      <c r="E880" s="7">
        <f>IF(report!AF879="",0,IF(report!AC879="",0,(DATEVALUE(report!AF879)+TIMEVALUE(report!AG879))-(DATEVALUE(report!AC879)+TIMEVALUE(report!AD879))))</f>
        <v>0</v>
      </c>
      <c r="F880" s="7">
        <f>IF(report!AH879="",0,IF(report!AC879="",0,((DATEVALUE(report!AH879)+TIMEVALUE(report!AI879))-(DATEVALUE(report!AC879)+TIMEVALUE(report!AD879)))))</f>
        <v>0</v>
      </c>
      <c r="G880" s="7">
        <f>IF(report!AJ879="",0,IF(report!AH879="",0,((DATEVALUE(report!AJ879)+TIMEVALUE(report!AK879))-(DATEVALUE(report!AH879)+TIMEVALUE(report!AI879)))))</f>
        <v>0</v>
      </c>
      <c r="H880" s="7">
        <f>IF(report!BE879="",0,IF(report!BE879="0000-00-00",0,IF(report!AH879="",0,((DATEVALUE(report!BE879)+TIMEVALUE(report!BF879))-(DATEVALUE(report!AH879)+TIMEVALUE(report!AI879))))))</f>
        <v>0</v>
      </c>
      <c r="I880" s="7">
        <f>IF(report!BE879="",0,IF(report!BE879="0000-00-00",0,IF(report!AH879="",0,((DATEVALUE(report!BE879)+TIMEVALUE(report!BF879))-(DATEVALUE(report!AC879)+TIMEVALUE(report!AD879))))))</f>
        <v>0</v>
      </c>
    </row>
    <row r="881" spans="1:9" x14ac:dyDescent="0.2">
      <c r="A881" s="10"/>
      <c r="B881" s="6" t="str">
        <f>IF(report!G880="","",B880+1)</f>
        <v/>
      </c>
      <c r="C881" s="6">
        <f>report!C880</f>
        <v>0</v>
      </c>
      <c r="D881" s="12" t="str">
        <f>report!G880&amp;" "&amp;report!H880</f>
        <v xml:space="preserve"> </v>
      </c>
      <c r="E881" s="7">
        <f>IF(report!AF880="",0,IF(report!AC880="",0,(DATEVALUE(report!AF880)+TIMEVALUE(report!AG880))-(DATEVALUE(report!AC880)+TIMEVALUE(report!AD880))))</f>
        <v>0</v>
      </c>
      <c r="F881" s="7">
        <f>IF(report!AH880="",0,IF(report!AC880="",0,((DATEVALUE(report!AH880)+TIMEVALUE(report!AI880))-(DATEVALUE(report!AC880)+TIMEVALUE(report!AD880)))))</f>
        <v>0</v>
      </c>
      <c r="G881" s="7">
        <f>IF(report!AJ880="",0,IF(report!AH880="",0,((DATEVALUE(report!AJ880)+TIMEVALUE(report!AK880))-(DATEVALUE(report!AH880)+TIMEVALUE(report!AI880)))))</f>
        <v>0</v>
      </c>
      <c r="H881" s="7">
        <f>IF(report!BE880="",0,IF(report!BE880="0000-00-00",0,IF(report!AH880="",0,((DATEVALUE(report!BE880)+TIMEVALUE(report!BF880))-(DATEVALUE(report!AH880)+TIMEVALUE(report!AI880))))))</f>
        <v>0</v>
      </c>
      <c r="I881" s="7">
        <f>IF(report!BE880="",0,IF(report!BE880="0000-00-00",0,IF(report!AH880="",0,((DATEVALUE(report!BE880)+TIMEVALUE(report!BF880))-(DATEVALUE(report!AC880)+TIMEVALUE(report!AD880))))))</f>
        <v>0</v>
      </c>
    </row>
    <row r="882" spans="1:9" x14ac:dyDescent="0.2">
      <c r="A882" s="10"/>
      <c r="B882" s="6" t="str">
        <f>IF(report!G881="","",B881+1)</f>
        <v/>
      </c>
      <c r="C882" s="6">
        <f>report!C881</f>
        <v>0</v>
      </c>
      <c r="D882" s="12" t="str">
        <f>report!G881&amp;" "&amp;report!H881</f>
        <v xml:space="preserve"> </v>
      </c>
      <c r="E882" s="7">
        <f>IF(report!AF881="",0,IF(report!AC881="",0,(DATEVALUE(report!AF881)+TIMEVALUE(report!AG881))-(DATEVALUE(report!AC881)+TIMEVALUE(report!AD881))))</f>
        <v>0</v>
      </c>
      <c r="F882" s="7">
        <f>IF(report!AH881="",0,IF(report!AC881="",0,((DATEVALUE(report!AH881)+TIMEVALUE(report!AI881))-(DATEVALUE(report!AC881)+TIMEVALUE(report!AD881)))))</f>
        <v>0</v>
      </c>
      <c r="G882" s="7">
        <f>IF(report!AJ881="",0,IF(report!AH881="",0,((DATEVALUE(report!AJ881)+TIMEVALUE(report!AK881))-(DATEVALUE(report!AH881)+TIMEVALUE(report!AI881)))))</f>
        <v>0</v>
      </c>
      <c r="H882" s="7">
        <f>IF(report!BE881="",0,IF(report!BE881="0000-00-00",0,IF(report!AH881="",0,((DATEVALUE(report!BE881)+TIMEVALUE(report!BF881))-(DATEVALUE(report!AH881)+TIMEVALUE(report!AI881))))))</f>
        <v>0</v>
      </c>
      <c r="I882" s="7">
        <f>IF(report!BE881="",0,IF(report!BE881="0000-00-00",0,IF(report!AH881="",0,((DATEVALUE(report!BE881)+TIMEVALUE(report!BF881))-(DATEVALUE(report!AC881)+TIMEVALUE(report!AD881))))))</f>
        <v>0</v>
      </c>
    </row>
    <row r="883" spans="1:9" x14ac:dyDescent="0.2">
      <c r="A883" s="10"/>
      <c r="B883" s="6" t="str">
        <f>IF(report!G882="","",B882+1)</f>
        <v/>
      </c>
      <c r="C883" s="6">
        <f>report!C882</f>
        <v>0</v>
      </c>
      <c r="D883" s="12" t="str">
        <f>report!G882&amp;" "&amp;report!H882</f>
        <v xml:space="preserve"> </v>
      </c>
      <c r="E883" s="7">
        <f>IF(report!AF882="",0,IF(report!AC882="",0,(DATEVALUE(report!AF882)+TIMEVALUE(report!AG882))-(DATEVALUE(report!AC882)+TIMEVALUE(report!AD882))))</f>
        <v>0</v>
      </c>
      <c r="F883" s="7">
        <f>IF(report!AH882="",0,IF(report!AC882="",0,((DATEVALUE(report!AH882)+TIMEVALUE(report!AI882))-(DATEVALUE(report!AC882)+TIMEVALUE(report!AD882)))))</f>
        <v>0</v>
      </c>
      <c r="G883" s="7">
        <f>IF(report!AJ882="",0,IF(report!AH882="",0,((DATEVALUE(report!AJ882)+TIMEVALUE(report!AK882))-(DATEVALUE(report!AH882)+TIMEVALUE(report!AI882)))))</f>
        <v>0</v>
      </c>
      <c r="H883" s="7">
        <f>IF(report!BE882="",0,IF(report!BE882="0000-00-00",0,IF(report!AH882="",0,((DATEVALUE(report!BE882)+TIMEVALUE(report!BF882))-(DATEVALUE(report!AH882)+TIMEVALUE(report!AI882))))))</f>
        <v>0</v>
      </c>
      <c r="I883" s="7">
        <f>IF(report!BE882="",0,IF(report!BE882="0000-00-00",0,IF(report!AH882="",0,((DATEVALUE(report!BE882)+TIMEVALUE(report!BF882))-(DATEVALUE(report!AC882)+TIMEVALUE(report!AD882))))))</f>
        <v>0</v>
      </c>
    </row>
    <row r="884" spans="1:9" x14ac:dyDescent="0.2">
      <c r="A884" s="10"/>
      <c r="B884" s="6" t="str">
        <f>IF(report!G883="","",B883+1)</f>
        <v/>
      </c>
      <c r="C884" s="6">
        <f>report!C883</f>
        <v>0</v>
      </c>
      <c r="D884" s="12" t="str">
        <f>report!G883&amp;" "&amp;report!H883</f>
        <v xml:space="preserve"> </v>
      </c>
      <c r="E884" s="7">
        <f>IF(report!AF883="",0,IF(report!AC883="",0,(DATEVALUE(report!AF883)+TIMEVALUE(report!AG883))-(DATEVALUE(report!AC883)+TIMEVALUE(report!AD883))))</f>
        <v>0</v>
      </c>
      <c r="F884" s="7">
        <f>IF(report!AH883="",0,IF(report!AC883="",0,((DATEVALUE(report!AH883)+TIMEVALUE(report!AI883))-(DATEVALUE(report!AC883)+TIMEVALUE(report!AD883)))))</f>
        <v>0</v>
      </c>
      <c r="G884" s="7">
        <f>IF(report!AJ883="",0,IF(report!AH883="",0,((DATEVALUE(report!AJ883)+TIMEVALUE(report!AK883))-(DATEVALUE(report!AH883)+TIMEVALUE(report!AI883)))))</f>
        <v>0</v>
      </c>
      <c r="H884" s="7">
        <f>IF(report!BE883="",0,IF(report!BE883="0000-00-00",0,IF(report!AH883="",0,((DATEVALUE(report!BE883)+TIMEVALUE(report!BF883))-(DATEVALUE(report!AH883)+TIMEVALUE(report!AI883))))))</f>
        <v>0</v>
      </c>
      <c r="I884" s="7">
        <f>IF(report!BE883="",0,IF(report!BE883="0000-00-00",0,IF(report!AH883="",0,((DATEVALUE(report!BE883)+TIMEVALUE(report!BF883))-(DATEVALUE(report!AC883)+TIMEVALUE(report!AD883))))))</f>
        <v>0</v>
      </c>
    </row>
    <row r="885" spans="1:9" x14ac:dyDescent="0.2">
      <c r="A885" s="10"/>
      <c r="B885" s="6" t="str">
        <f>IF(report!G884="","",B884+1)</f>
        <v/>
      </c>
      <c r="C885" s="6">
        <f>report!C884</f>
        <v>0</v>
      </c>
      <c r="D885" s="12" t="str">
        <f>report!G884&amp;" "&amp;report!H884</f>
        <v xml:space="preserve"> </v>
      </c>
      <c r="E885" s="7">
        <f>IF(report!AF884="",0,IF(report!AC884="",0,(DATEVALUE(report!AF884)+TIMEVALUE(report!AG884))-(DATEVALUE(report!AC884)+TIMEVALUE(report!AD884))))</f>
        <v>0</v>
      </c>
      <c r="F885" s="7">
        <f>IF(report!AH884="",0,IF(report!AC884="",0,((DATEVALUE(report!AH884)+TIMEVALUE(report!AI884))-(DATEVALUE(report!AC884)+TIMEVALUE(report!AD884)))))</f>
        <v>0</v>
      </c>
      <c r="G885" s="7">
        <f>IF(report!AJ884="",0,IF(report!AH884="",0,((DATEVALUE(report!AJ884)+TIMEVALUE(report!AK884))-(DATEVALUE(report!AH884)+TIMEVALUE(report!AI884)))))</f>
        <v>0</v>
      </c>
      <c r="H885" s="7">
        <f>IF(report!BE884="",0,IF(report!BE884="0000-00-00",0,IF(report!AH884="",0,((DATEVALUE(report!BE884)+TIMEVALUE(report!BF884))-(DATEVALUE(report!AH884)+TIMEVALUE(report!AI884))))))</f>
        <v>0</v>
      </c>
      <c r="I885" s="7">
        <f>IF(report!BE884="",0,IF(report!BE884="0000-00-00",0,IF(report!AH884="",0,((DATEVALUE(report!BE884)+TIMEVALUE(report!BF884))-(DATEVALUE(report!AC884)+TIMEVALUE(report!AD884))))))</f>
        <v>0</v>
      </c>
    </row>
    <row r="886" spans="1:9" x14ac:dyDescent="0.2">
      <c r="A886" s="10"/>
      <c r="B886" s="6" t="str">
        <f>IF(report!G885="","",B885+1)</f>
        <v/>
      </c>
      <c r="C886" s="6">
        <f>report!C885</f>
        <v>0</v>
      </c>
      <c r="D886" s="12" t="str">
        <f>report!G885&amp;" "&amp;report!H885</f>
        <v xml:space="preserve"> </v>
      </c>
      <c r="E886" s="7">
        <f>IF(report!AF885="",0,IF(report!AC885="",0,(DATEVALUE(report!AF885)+TIMEVALUE(report!AG885))-(DATEVALUE(report!AC885)+TIMEVALUE(report!AD885))))</f>
        <v>0</v>
      </c>
      <c r="F886" s="7">
        <f>IF(report!AH885="",0,IF(report!AC885="",0,((DATEVALUE(report!AH885)+TIMEVALUE(report!AI885))-(DATEVALUE(report!AC885)+TIMEVALUE(report!AD885)))))</f>
        <v>0</v>
      </c>
      <c r="G886" s="7">
        <f>IF(report!AJ885="",0,IF(report!AH885="",0,((DATEVALUE(report!AJ885)+TIMEVALUE(report!AK885))-(DATEVALUE(report!AH885)+TIMEVALUE(report!AI885)))))</f>
        <v>0</v>
      </c>
      <c r="H886" s="7">
        <f>IF(report!BE885="",0,IF(report!BE885="0000-00-00",0,IF(report!AH885="",0,((DATEVALUE(report!BE885)+TIMEVALUE(report!BF885))-(DATEVALUE(report!AH885)+TIMEVALUE(report!AI885))))))</f>
        <v>0</v>
      </c>
      <c r="I886" s="7">
        <f>IF(report!BE885="",0,IF(report!BE885="0000-00-00",0,IF(report!AH885="",0,((DATEVALUE(report!BE885)+TIMEVALUE(report!BF885))-(DATEVALUE(report!AC885)+TIMEVALUE(report!AD885))))))</f>
        <v>0</v>
      </c>
    </row>
    <row r="887" spans="1:9" x14ac:dyDescent="0.2">
      <c r="A887" s="10"/>
      <c r="B887" s="6" t="str">
        <f>IF(report!G886="","",B886+1)</f>
        <v/>
      </c>
      <c r="C887" s="6">
        <f>report!C886</f>
        <v>0</v>
      </c>
      <c r="D887" s="12" t="str">
        <f>report!G886&amp;" "&amp;report!H886</f>
        <v xml:space="preserve"> </v>
      </c>
      <c r="E887" s="7">
        <f>IF(report!AF886="",0,IF(report!AC886="",0,(DATEVALUE(report!AF886)+TIMEVALUE(report!AG886))-(DATEVALUE(report!AC886)+TIMEVALUE(report!AD886))))</f>
        <v>0</v>
      </c>
      <c r="F887" s="7">
        <f>IF(report!AH886="",0,IF(report!AC886="",0,((DATEVALUE(report!AH886)+TIMEVALUE(report!AI886))-(DATEVALUE(report!AC886)+TIMEVALUE(report!AD886)))))</f>
        <v>0</v>
      </c>
      <c r="G887" s="7">
        <f>IF(report!AJ886="",0,IF(report!AH886="",0,((DATEVALUE(report!AJ886)+TIMEVALUE(report!AK886))-(DATEVALUE(report!AH886)+TIMEVALUE(report!AI886)))))</f>
        <v>0</v>
      </c>
      <c r="H887" s="7">
        <f>IF(report!BE886="",0,IF(report!BE886="0000-00-00",0,IF(report!AH886="",0,((DATEVALUE(report!BE886)+TIMEVALUE(report!BF886))-(DATEVALUE(report!AH886)+TIMEVALUE(report!AI886))))))</f>
        <v>0</v>
      </c>
      <c r="I887" s="7">
        <f>IF(report!BE886="",0,IF(report!BE886="0000-00-00",0,IF(report!AH886="",0,((DATEVALUE(report!BE886)+TIMEVALUE(report!BF886))-(DATEVALUE(report!AC886)+TIMEVALUE(report!AD886))))))</f>
        <v>0</v>
      </c>
    </row>
    <row r="888" spans="1:9" x14ac:dyDescent="0.2">
      <c r="A888" s="10"/>
      <c r="B888" s="6" t="str">
        <f>IF(report!G887="","",B887+1)</f>
        <v/>
      </c>
      <c r="C888" s="6">
        <f>report!C887</f>
        <v>0</v>
      </c>
      <c r="D888" s="12" t="str">
        <f>report!G887&amp;" "&amp;report!H887</f>
        <v xml:space="preserve"> </v>
      </c>
      <c r="E888" s="7">
        <f>IF(report!AF887="",0,IF(report!AC887="",0,(DATEVALUE(report!AF887)+TIMEVALUE(report!AG887))-(DATEVALUE(report!AC887)+TIMEVALUE(report!AD887))))</f>
        <v>0</v>
      </c>
      <c r="F888" s="7">
        <f>IF(report!AH887="",0,IF(report!AC887="",0,((DATEVALUE(report!AH887)+TIMEVALUE(report!AI887))-(DATEVALUE(report!AC887)+TIMEVALUE(report!AD887)))))</f>
        <v>0</v>
      </c>
      <c r="G888" s="7">
        <f>IF(report!AJ887="",0,IF(report!AH887="",0,((DATEVALUE(report!AJ887)+TIMEVALUE(report!AK887))-(DATEVALUE(report!AH887)+TIMEVALUE(report!AI887)))))</f>
        <v>0</v>
      </c>
      <c r="H888" s="7">
        <f>IF(report!BE887="",0,IF(report!BE887="0000-00-00",0,IF(report!AH887="",0,((DATEVALUE(report!BE887)+TIMEVALUE(report!BF887))-(DATEVALUE(report!AH887)+TIMEVALUE(report!AI887))))))</f>
        <v>0</v>
      </c>
      <c r="I888" s="7">
        <f>IF(report!BE887="",0,IF(report!BE887="0000-00-00",0,IF(report!AH887="",0,((DATEVALUE(report!BE887)+TIMEVALUE(report!BF887))-(DATEVALUE(report!AC887)+TIMEVALUE(report!AD887))))))</f>
        <v>0</v>
      </c>
    </row>
    <row r="889" spans="1:9" x14ac:dyDescent="0.2">
      <c r="A889" s="10"/>
      <c r="B889" s="6" t="str">
        <f>IF(report!G888="","",B888+1)</f>
        <v/>
      </c>
      <c r="C889" s="6">
        <f>report!C888</f>
        <v>0</v>
      </c>
      <c r="D889" s="12" t="str">
        <f>report!G888&amp;" "&amp;report!H888</f>
        <v xml:space="preserve"> </v>
      </c>
      <c r="E889" s="7">
        <f>IF(report!AF888="",0,IF(report!AC888="",0,(DATEVALUE(report!AF888)+TIMEVALUE(report!AG888))-(DATEVALUE(report!AC888)+TIMEVALUE(report!AD888))))</f>
        <v>0</v>
      </c>
      <c r="F889" s="7">
        <f>IF(report!AH888="",0,IF(report!AC888="",0,((DATEVALUE(report!AH888)+TIMEVALUE(report!AI888))-(DATEVALUE(report!AC888)+TIMEVALUE(report!AD888)))))</f>
        <v>0</v>
      </c>
      <c r="G889" s="7">
        <f>IF(report!AJ888="",0,IF(report!AH888="",0,((DATEVALUE(report!AJ888)+TIMEVALUE(report!AK888))-(DATEVALUE(report!AH888)+TIMEVALUE(report!AI888)))))</f>
        <v>0</v>
      </c>
      <c r="H889" s="7">
        <f>IF(report!BE888="",0,IF(report!BE888="0000-00-00",0,IF(report!AH888="",0,((DATEVALUE(report!BE888)+TIMEVALUE(report!BF888))-(DATEVALUE(report!AH888)+TIMEVALUE(report!AI888))))))</f>
        <v>0</v>
      </c>
      <c r="I889" s="7">
        <f>IF(report!BE888="",0,IF(report!BE888="0000-00-00",0,IF(report!AH888="",0,((DATEVALUE(report!BE888)+TIMEVALUE(report!BF888))-(DATEVALUE(report!AC888)+TIMEVALUE(report!AD888))))))</f>
        <v>0</v>
      </c>
    </row>
    <row r="890" spans="1:9" x14ac:dyDescent="0.2">
      <c r="A890" s="10"/>
      <c r="B890" s="6" t="str">
        <f>IF(report!G889="","",B889+1)</f>
        <v/>
      </c>
      <c r="C890" s="6">
        <f>report!C889</f>
        <v>0</v>
      </c>
      <c r="D890" s="12" t="str">
        <f>report!G889&amp;" "&amp;report!H889</f>
        <v xml:space="preserve"> </v>
      </c>
      <c r="E890" s="7">
        <f>IF(report!AF889="",0,IF(report!AC889="",0,(DATEVALUE(report!AF889)+TIMEVALUE(report!AG889))-(DATEVALUE(report!AC889)+TIMEVALUE(report!AD889))))</f>
        <v>0</v>
      </c>
      <c r="F890" s="7">
        <f>IF(report!AH889="",0,IF(report!AC889="",0,((DATEVALUE(report!AH889)+TIMEVALUE(report!AI889))-(DATEVALUE(report!AC889)+TIMEVALUE(report!AD889)))))</f>
        <v>0</v>
      </c>
      <c r="G890" s="7">
        <f>IF(report!AJ889="",0,IF(report!AH889="",0,((DATEVALUE(report!AJ889)+TIMEVALUE(report!AK889))-(DATEVALUE(report!AH889)+TIMEVALUE(report!AI889)))))</f>
        <v>0</v>
      </c>
      <c r="H890" s="7">
        <f>IF(report!BE889="",0,IF(report!BE889="0000-00-00",0,IF(report!AH889="",0,((DATEVALUE(report!BE889)+TIMEVALUE(report!BF889))-(DATEVALUE(report!AH889)+TIMEVALUE(report!AI889))))))</f>
        <v>0</v>
      </c>
      <c r="I890" s="7">
        <f>IF(report!BE889="",0,IF(report!BE889="0000-00-00",0,IF(report!AH889="",0,((DATEVALUE(report!BE889)+TIMEVALUE(report!BF889))-(DATEVALUE(report!AC889)+TIMEVALUE(report!AD889))))))</f>
        <v>0</v>
      </c>
    </row>
    <row r="891" spans="1:9" x14ac:dyDescent="0.2">
      <c r="A891" s="10"/>
      <c r="B891" s="6" t="str">
        <f>IF(report!G890="","",B890+1)</f>
        <v/>
      </c>
      <c r="C891" s="6">
        <f>report!C890</f>
        <v>0</v>
      </c>
      <c r="D891" s="12" t="str">
        <f>report!G890&amp;" "&amp;report!H890</f>
        <v xml:space="preserve"> </v>
      </c>
      <c r="E891" s="7">
        <f>IF(report!AF890="",0,IF(report!AC890="",0,(DATEVALUE(report!AF890)+TIMEVALUE(report!AG890))-(DATEVALUE(report!AC890)+TIMEVALUE(report!AD890))))</f>
        <v>0</v>
      </c>
      <c r="F891" s="7">
        <f>IF(report!AH890="",0,IF(report!AC890="",0,((DATEVALUE(report!AH890)+TIMEVALUE(report!AI890))-(DATEVALUE(report!AC890)+TIMEVALUE(report!AD890)))))</f>
        <v>0</v>
      </c>
      <c r="G891" s="7">
        <f>IF(report!AJ890="",0,IF(report!AH890="",0,((DATEVALUE(report!AJ890)+TIMEVALUE(report!AK890))-(DATEVALUE(report!AH890)+TIMEVALUE(report!AI890)))))</f>
        <v>0</v>
      </c>
      <c r="H891" s="7">
        <f>IF(report!BE890="",0,IF(report!BE890="0000-00-00",0,IF(report!AH890="",0,((DATEVALUE(report!BE890)+TIMEVALUE(report!BF890))-(DATEVALUE(report!AH890)+TIMEVALUE(report!AI890))))))</f>
        <v>0</v>
      </c>
      <c r="I891" s="7">
        <f>IF(report!BE890="",0,IF(report!BE890="0000-00-00",0,IF(report!AH890="",0,((DATEVALUE(report!BE890)+TIMEVALUE(report!BF890))-(DATEVALUE(report!AC890)+TIMEVALUE(report!AD890))))))</f>
        <v>0</v>
      </c>
    </row>
    <row r="892" spans="1:9" x14ac:dyDescent="0.2">
      <c r="A892" s="10"/>
      <c r="B892" s="6" t="str">
        <f>IF(report!G891="","",B891+1)</f>
        <v/>
      </c>
      <c r="C892" s="6">
        <f>report!C891</f>
        <v>0</v>
      </c>
      <c r="D892" s="12" t="str">
        <f>report!G891&amp;" "&amp;report!H891</f>
        <v xml:space="preserve"> </v>
      </c>
      <c r="E892" s="7">
        <f>IF(report!AF891="",0,IF(report!AC891="",0,(DATEVALUE(report!AF891)+TIMEVALUE(report!AG891))-(DATEVALUE(report!AC891)+TIMEVALUE(report!AD891))))</f>
        <v>0</v>
      </c>
      <c r="F892" s="7">
        <f>IF(report!AH891="",0,IF(report!AC891="",0,((DATEVALUE(report!AH891)+TIMEVALUE(report!AI891))-(DATEVALUE(report!AC891)+TIMEVALUE(report!AD891)))))</f>
        <v>0</v>
      </c>
      <c r="G892" s="7">
        <f>IF(report!AJ891="",0,IF(report!AH891="",0,((DATEVALUE(report!AJ891)+TIMEVALUE(report!AK891))-(DATEVALUE(report!AH891)+TIMEVALUE(report!AI891)))))</f>
        <v>0</v>
      </c>
      <c r="H892" s="7">
        <f>IF(report!BE891="",0,IF(report!BE891="0000-00-00",0,IF(report!AH891="",0,((DATEVALUE(report!BE891)+TIMEVALUE(report!BF891))-(DATEVALUE(report!AH891)+TIMEVALUE(report!AI891))))))</f>
        <v>0</v>
      </c>
      <c r="I892" s="7">
        <f>IF(report!BE891="",0,IF(report!BE891="0000-00-00",0,IF(report!AH891="",0,((DATEVALUE(report!BE891)+TIMEVALUE(report!BF891))-(DATEVALUE(report!AC891)+TIMEVALUE(report!AD891))))))</f>
        <v>0</v>
      </c>
    </row>
    <row r="893" spans="1:9" x14ac:dyDescent="0.2">
      <c r="A893" s="10"/>
      <c r="B893" s="6" t="str">
        <f>IF(report!G892="","",B892+1)</f>
        <v/>
      </c>
      <c r="C893" s="6">
        <f>report!C892</f>
        <v>0</v>
      </c>
      <c r="D893" s="12" t="str">
        <f>report!G892&amp;" "&amp;report!H892</f>
        <v xml:space="preserve"> </v>
      </c>
      <c r="E893" s="7">
        <f>IF(report!AF892="",0,IF(report!AC892="",0,(DATEVALUE(report!AF892)+TIMEVALUE(report!AG892))-(DATEVALUE(report!AC892)+TIMEVALUE(report!AD892))))</f>
        <v>0</v>
      </c>
      <c r="F893" s="7">
        <f>IF(report!AH892="",0,IF(report!AC892="",0,((DATEVALUE(report!AH892)+TIMEVALUE(report!AI892))-(DATEVALUE(report!AC892)+TIMEVALUE(report!AD892)))))</f>
        <v>0</v>
      </c>
      <c r="G893" s="7">
        <f>IF(report!AJ892="",0,IF(report!AH892="",0,((DATEVALUE(report!AJ892)+TIMEVALUE(report!AK892))-(DATEVALUE(report!AH892)+TIMEVALUE(report!AI892)))))</f>
        <v>0</v>
      </c>
      <c r="H893" s="7">
        <f>IF(report!BE892="",0,IF(report!BE892="0000-00-00",0,IF(report!AH892="",0,((DATEVALUE(report!BE892)+TIMEVALUE(report!BF892))-(DATEVALUE(report!AH892)+TIMEVALUE(report!AI892))))))</f>
        <v>0</v>
      </c>
      <c r="I893" s="7">
        <f>IF(report!BE892="",0,IF(report!BE892="0000-00-00",0,IF(report!AH892="",0,((DATEVALUE(report!BE892)+TIMEVALUE(report!BF892))-(DATEVALUE(report!AC892)+TIMEVALUE(report!AD892))))))</f>
        <v>0</v>
      </c>
    </row>
    <row r="894" spans="1:9" x14ac:dyDescent="0.2">
      <c r="A894" s="10"/>
      <c r="B894" s="6" t="str">
        <f>IF(report!G893="","",B893+1)</f>
        <v/>
      </c>
      <c r="C894" s="6">
        <f>report!C893</f>
        <v>0</v>
      </c>
      <c r="D894" s="12" t="str">
        <f>report!G893&amp;" "&amp;report!H893</f>
        <v xml:space="preserve"> </v>
      </c>
      <c r="E894" s="7">
        <f>IF(report!AF893="",0,IF(report!AC893="",0,(DATEVALUE(report!AF893)+TIMEVALUE(report!AG893))-(DATEVALUE(report!AC893)+TIMEVALUE(report!AD893))))</f>
        <v>0</v>
      </c>
      <c r="F894" s="7">
        <f>IF(report!AH893="",0,IF(report!AC893="",0,((DATEVALUE(report!AH893)+TIMEVALUE(report!AI893))-(DATEVALUE(report!AC893)+TIMEVALUE(report!AD893)))))</f>
        <v>0</v>
      </c>
      <c r="G894" s="7">
        <f>IF(report!AJ893="",0,IF(report!AH893="",0,((DATEVALUE(report!AJ893)+TIMEVALUE(report!AK893))-(DATEVALUE(report!AH893)+TIMEVALUE(report!AI893)))))</f>
        <v>0</v>
      </c>
      <c r="H894" s="7">
        <f>IF(report!BE893="",0,IF(report!BE893="0000-00-00",0,IF(report!AH893="",0,((DATEVALUE(report!BE893)+TIMEVALUE(report!BF893))-(DATEVALUE(report!AH893)+TIMEVALUE(report!AI893))))))</f>
        <v>0</v>
      </c>
      <c r="I894" s="7">
        <f>IF(report!BE893="",0,IF(report!BE893="0000-00-00",0,IF(report!AH893="",0,((DATEVALUE(report!BE893)+TIMEVALUE(report!BF893))-(DATEVALUE(report!AC893)+TIMEVALUE(report!AD893))))))</f>
        <v>0</v>
      </c>
    </row>
    <row r="895" spans="1:9" x14ac:dyDescent="0.2">
      <c r="A895" s="10"/>
      <c r="B895" s="6" t="str">
        <f>IF(report!G894="","",B894+1)</f>
        <v/>
      </c>
      <c r="C895" s="6">
        <f>report!C894</f>
        <v>0</v>
      </c>
      <c r="D895" s="12" t="str">
        <f>report!G894&amp;" "&amp;report!H894</f>
        <v xml:space="preserve"> </v>
      </c>
      <c r="E895" s="7">
        <f>IF(report!AF894="",0,IF(report!AC894="",0,(DATEVALUE(report!AF894)+TIMEVALUE(report!AG894))-(DATEVALUE(report!AC894)+TIMEVALUE(report!AD894))))</f>
        <v>0</v>
      </c>
      <c r="F895" s="7">
        <f>IF(report!AH894="",0,IF(report!AC894="",0,((DATEVALUE(report!AH894)+TIMEVALUE(report!AI894))-(DATEVALUE(report!AC894)+TIMEVALUE(report!AD894)))))</f>
        <v>0</v>
      </c>
      <c r="G895" s="7">
        <f>IF(report!AJ894="",0,IF(report!AH894="",0,((DATEVALUE(report!AJ894)+TIMEVALUE(report!AK894))-(DATEVALUE(report!AH894)+TIMEVALUE(report!AI894)))))</f>
        <v>0</v>
      </c>
      <c r="H895" s="7">
        <f>IF(report!BE894="",0,IF(report!BE894="0000-00-00",0,IF(report!AH894="",0,((DATEVALUE(report!BE894)+TIMEVALUE(report!BF894))-(DATEVALUE(report!AH894)+TIMEVALUE(report!AI894))))))</f>
        <v>0</v>
      </c>
      <c r="I895" s="7">
        <f>IF(report!BE894="",0,IF(report!BE894="0000-00-00",0,IF(report!AH894="",0,((DATEVALUE(report!BE894)+TIMEVALUE(report!BF894))-(DATEVALUE(report!AC894)+TIMEVALUE(report!AD894))))))</f>
        <v>0</v>
      </c>
    </row>
    <row r="896" spans="1:9" x14ac:dyDescent="0.2">
      <c r="A896" s="10"/>
      <c r="B896" s="6" t="str">
        <f>IF(report!G895="","",B895+1)</f>
        <v/>
      </c>
      <c r="C896" s="6">
        <f>report!C895</f>
        <v>0</v>
      </c>
      <c r="D896" s="12" t="str">
        <f>report!G895&amp;" "&amp;report!H895</f>
        <v xml:space="preserve"> </v>
      </c>
      <c r="E896" s="7">
        <f>IF(report!AF895="",0,IF(report!AC895="",0,(DATEVALUE(report!AF895)+TIMEVALUE(report!AG895))-(DATEVALUE(report!AC895)+TIMEVALUE(report!AD895))))</f>
        <v>0</v>
      </c>
      <c r="F896" s="7">
        <f>IF(report!AH895="",0,IF(report!AC895="",0,((DATEVALUE(report!AH895)+TIMEVALUE(report!AI895))-(DATEVALUE(report!AC895)+TIMEVALUE(report!AD895)))))</f>
        <v>0</v>
      </c>
      <c r="G896" s="7">
        <f>IF(report!AJ895="",0,IF(report!AH895="",0,((DATEVALUE(report!AJ895)+TIMEVALUE(report!AK895))-(DATEVALUE(report!AH895)+TIMEVALUE(report!AI895)))))</f>
        <v>0</v>
      </c>
      <c r="H896" s="7">
        <f>IF(report!BE895="",0,IF(report!BE895="0000-00-00",0,IF(report!AH895="",0,((DATEVALUE(report!BE895)+TIMEVALUE(report!BF895))-(DATEVALUE(report!AH895)+TIMEVALUE(report!AI895))))))</f>
        <v>0</v>
      </c>
      <c r="I896" s="7">
        <f>IF(report!BE895="",0,IF(report!BE895="0000-00-00",0,IF(report!AH895="",0,((DATEVALUE(report!BE895)+TIMEVALUE(report!BF895))-(DATEVALUE(report!AC895)+TIMEVALUE(report!AD895))))))</f>
        <v>0</v>
      </c>
    </row>
    <row r="897" spans="1:9" x14ac:dyDescent="0.2">
      <c r="A897" s="10"/>
      <c r="B897" s="6" t="str">
        <f>IF(report!G896="","",B896+1)</f>
        <v/>
      </c>
      <c r="C897" s="6">
        <f>report!C896</f>
        <v>0</v>
      </c>
      <c r="D897" s="12" t="str">
        <f>report!G896&amp;" "&amp;report!H896</f>
        <v xml:space="preserve"> </v>
      </c>
      <c r="E897" s="7">
        <f>IF(report!AF896="",0,IF(report!AC896="",0,(DATEVALUE(report!AF896)+TIMEVALUE(report!AG896))-(DATEVALUE(report!AC896)+TIMEVALUE(report!AD896))))</f>
        <v>0</v>
      </c>
      <c r="F897" s="7">
        <f>IF(report!AH896="",0,IF(report!AC896="",0,((DATEVALUE(report!AH896)+TIMEVALUE(report!AI896))-(DATEVALUE(report!AC896)+TIMEVALUE(report!AD896)))))</f>
        <v>0</v>
      </c>
      <c r="G897" s="7">
        <f>IF(report!AJ896="",0,IF(report!AH896="",0,((DATEVALUE(report!AJ896)+TIMEVALUE(report!AK896))-(DATEVALUE(report!AH896)+TIMEVALUE(report!AI896)))))</f>
        <v>0</v>
      </c>
      <c r="H897" s="7">
        <f>IF(report!BE896="",0,IF(report!BE896="0000-00-00",0,IF(report!AH896="",0,((DATEVALUE(report!BE896)+TIMEVALUE(report!BF896))-(DATEVALUE(report!AH896)+TIMEVALUE(report!AI896))))))</f>
        <v>0</v>
      </c>
      <c r="I897" s="7">
        <f>IF(report!BE896="",0,IF(report!BE896="0000-00-00",0,IF(report!AH896="",0,((DATEVALUE(report!BE896)+TIMEVALUE(report!BF896))-(DATEVALUE(report!AC896)+TIMEVALUE(report!AD896))))))</f>
        <v>0</v>
      </c>
    </row>
    <row r="898" spans="1:9" x14ac:dyDescent="0.2">
      <c r="A898" s="10"/>
      <c r="B898" s="6" t="str">
        <f>IF(report!G897="","",B897+1)</f>
        <v/>
      </c>
      <c r="C898" s="6">
        <f>report!C897</f>
        <v>0</v>
      </c>
      <c r="D898" s="12" t="str">
        <f>report!G897&amp;" "&amp;report!H897</f>
        <v xml:space="preserve"> </v>
      </c>
      <c r="E898" s="7">
        <f>IF(report!AF897="",0,IF(report!AC897="",0,(DATEVALUE(report!AF897)+TIMEVALUE(report!AG897))-(DATEVALUE(report!AC897)+TIMEVALUE(report!AD897))))</f>
        <v>0</v>
      </c>
      <c r="F898" s="7">
        <f>IF(report!AH897="",0,IF(report!AC897="",0,((DATEVALUE(report!AH897)+TIMEVALUE(report!AI897))-(DATEVALUE(report!AC897)+TIMEVALUE(report!AD897)))))</f>
        <v>0</v>
      </c>
      <c r="G898" s="7">
        <f>IF(report!AJ897="",0,IF(report!AH897="",0,((DATEVALUE(report!AJ897)+TIMEVALUE(report!AK897))-(DATEVALUE(report!AH897)+TIMEVALUE(report!AI897)))))</f>
        <v>0</v>
      </c>
      <c r="H898" s="7">
        <f>IF(report!BE897="",0,IF(report!BE897="0000-00-00",0,IF(report!AH897="",0,((DATEVALUE(report!BE897)+TIMEVALUE(report!BF897))-(DATEVALUE(report!AH897)+TIMEVALUE(report!AI897))))))</f>
        <v>0</v>
      </c>
      <c r="I898" s="7">
        <f>IF(report!BE897="",0,IF(report!BE897="0000-00-00",0,IF(report!AH897="",0,((DATEVALUE(report!BE897)+TIMEVALUE(report!BF897))-(DATEVALUE(report!AC897)+TIMEVALUE(report!AD897))))))</f>
        <v>0</v>
      </c>
    </row>
    <row r="899" spans="1:9" x14ac:dyDescent="0.2">
      <c r="A899" s="10"/>
      <c r="B899" s="6" t="str">
        <f>IF(report!G898="","",B898+1)</f>
        <v/>
      </c>
      <c r="C899" s="6">
        <f>report!C898</f>
        <v>0</v>
      </c>
      <c r="D899" s="12" t="str">
        <f>report!G898&amp;" "&amp;report!H898</f>
        <v xml:space="preserve"> </v>
      </c>
      <c r="E899" s="7">
        <f>IF(report!AF898="",0,IF(report!AC898="",0,(DATEVALUE(report!AF898)+TIMEVALUE(report!AG898))-(DATEVALUE(report!AC898)+TIMEVALUE(report!AD898))))</f>
        <v>0</v>
      </c>
      <c r="F899" s="7">
        <f>IF(report!AH898="",0,IF(report!AC898="",0,((DATEVALUE(report!AH898)+TIMEVALUE(report!AI898))-(DATEVALUE(report!AC898)+TIMEVALUE(report!AD898)))))</f>
        <v>0</v>
      </c>
      <c r="G899" s="7">
        <f>IF(report!AJ898="",0,IF(report!AH898="",0,((DATEVALUE(report!AJ898)+TIMEVALUE(report!AK898))-(DATEVALUE(report!AH898)+TIMEVALUE(report!AI898)))))</f>
        <v>0</v>
      </c>
      <c r="H899" s="7">
        <f>IF(report!BE898="",0,IF(report!BE898="0000-00-00",0,IF(report!AH898="",0,((DATEVALUE(report!BE898)+TIMEVALUE(report!BF898))-(DATEVALUE(report!AH898)+TIMEVALUE(report!AI898))))))</f>
        <v>0</v>
      </c>
      <c r="I899" s="7">
        <f>IF(report!BE898="",0,IF(report!BE898="0000-00-00",0,IF(report!AH898="",0,((DATEVALUE(report!BE898)+TIMEVALUE(report!BF898))-(DATEVALUE(report!AC898)+TIMEVALUE(report!AD898))))))</f>
        <v>0</v>
      </c>
    </row>
    <row r="900" spans="1:9" x14ac:dyDescent="0.2">
      <c r="A900" s="10"/>
      <c r="B900" s="6" t="str">
        <f>IF(report!G899="","",B899+1)</f>
        <v/>
      </c>
      <c r="C900" s="6">
        <f>report!C899</f>
        <v>0</v>
      </c>
      <c r="D900" s="12" t="str">
        <f>report!G899&amp;" "&amp;report!H899</f>
        <v xml:space="preserve"> </v>
      </c>
      <c r="E900" s="7">
        <f>IF(report!AF899="",0,IF(report!AC899="",0,(DATEVALUE(report!AF899)+TIMEVALUE(report!AG899))-(DATEVALUE(report!AC899)+TIMEVALUE(report!AD899))))</f>
        <v>0</v>
      </c>
      <c r="F900" s="7">
        <f>IF(report!AH899="",0,IF(report!AC899="",0,((DATEVALUE(report!AH899)+TIMEVALUE(report!AI899))-(DATEVALUE(report!AC899)+TIMEVALUE(report!AD899)))))</f>
        <v>0</v>
      </c>
      <c r="G900" s="7">
        <f>IF(report!AJ899="",0,IF(report!AH899="",0,((DATEVALUE(report!AJ899)+TIMEVALUE(report!AK899))-(DATEVALUE(report!AH899)+TIMEVALUE(report!AI899)))))</f>
        <v>0</v>
      </c>
      <c r="H900" s="7">
        <f>IF(report!BE899="",0,IF(report!BE899="0000-00-00",0,IF(report!AH899="",0,((DATEVALUE(report!BE899)+TIMEVALUE(report!BF899))-(DATEVALUE(report!AH899)+TIMEVALUE(report!AI899))))))</f>
        <v>0</v>
      </c>
      <c r="I900" s="7">
        <f>IF(report!BE899="",0,IF(report!BE899="0000-00-00",0,IF(report!AH899="",0,((DATEVALUE(report!BE899)+TIMEVALUE(report!BF899))-(DATEVALUE(report!AC899)+TIMEVALUE(report!AD899))))))</f>
        <v>0</v>
      </c>
    </row>
    <row r="901" spans="1:9" x14ac:dyDescent="0.2">
      <c r="A901" s="10"/>
      <c r="B901" s="6" t="str">
        <f>IF(report!G900="","",B900+1)</f>
        <v/>
      </c>
      <c r="C901" s="6">
        <f>report!C900</f>
        <v>0</v>
      </c>
      <c r="D901" s="12" t="str">
        <f>report!G900&amp;" "&amp;report!H900</f>
        <v xml:space="preserve"> </v>
      </c>
      <c r="E901" s="7">
        <f>IF(report!AF900="",0,IF(report!AC900="",0,(DATEVALUE(report!AF900)+TIMEVALUE(report!AG900))-(DATEVALUE(report!AC900)+TIMEVALUE(report!AD900))))</f>
        <v>0</v>
      </c>
      <c r="F901" s="7">
        <f>IF(report!AH900="",0,IF(report!AC900="",0,((DATEVALUE(report!AH900)+TIMEVALUE(report!AI900))-(DATEVALUE(report!AC900)+TIMEVALUE(report!AD900)))))</f>
        <v>0</v>
      </c>
      <c r="G901" s="7">
        <f>IF(report!AJ900="",0,IF(report!AH900="",0,((DATEVALUE(report!AJ900)+TIMEVALUE(report!AK900))-(DATEVALUE(report!AH900)+TIMEVALUE(report!AI900)))))</f>
        <v>0</v>
      </c>
      <c r="H901" s="7">
        <f>IF(report!BE900="",0,IF(report!BE900="0000-00-00",0,IF(report!AH900="",0,((DATEVALUE(report!BE900)+TIMEVALUE(report!BF900))-(DATEVALUE(report!AH900)+TIMEVALUE(report!AI900))))))</f>
        <v>0</v>
      </c>
      <c r="I901" s="7">
        <f>IF(report!BE900="",0,IF(report!BE900="0000-00-00",0,IF(report!AH900="",0,((DATEVALUE(report!BE900)+TIMEVALUE(report!BF900))-(DATEVALUE(report!AC900)+TIMEVALUE(report!AD900))))))</f>
        <v>0</v>
      </c>
    </row>
    <row r="902" spans="1:9" x14ac:dyDescent="0.2">
      <c r="A902" s="10"/>
      <c r="B902" s="6" t="str">
        <f>IF(report!G901="","",B901+1)</f>
        <v/>
      </c>
      <c r="C902" s="6">
        <f>report!C901</f>
        <v>0</v>
      </c>
      <c r="D902" s="12" t="str">
        <f>report!G901&amp;" "&amp;report!H901</f>
        <v xml:space="preserve"> </v>
      </c>
      <c r="E902" s="7">
        <f>IF(report!AF901="",0,IF(report!AC901="",0,(DATEVALUE(report!AF901)+TIMEVALUE(report!AG901))-(DATEVALUE(report!AC901)+TIMEVALUE(report!AD901))))</f>
        <v>0</v>
      </c>
      <c r="F902" s="7">
        <f>IF(report!AH901="",0,IF(report!AC901="",0,((DATEVALUE(report!AH901)+TIMEVALUE(report!AI901))-(DATEVALUE(report!AC901)+TIMEVALUE(report!AD901)))))</f>
        <v>0</v>
      </c>
      <c r="G902" s="7">
        <f>IF(report!AJ901="",0,IF(report!AH901="",0,((DATEVALUE(report!AJ901)+TIMEVALUE(report!AK901))-(DATEVALUE(report!AH901)+TIMEVALUE(report!AI901)))))</f>
        <v>0</v>
      </c>
      <c r="H902" s="7">
        <f>IF(report!BE901="",0,IF(report!BE901="0000-00-00",0,IF(report!AH901="",0,((DATEVALUE(report!BE901)+TIMEVALUE(report!BF901))-(DATEVALUE(report!AH901)+TIMEVALUE(report!AI901))))))</f>
        <v>0</v>
      </c>
      <c r="I902" s="7">
        <f>IF(report!BE901="",0,IF(report!BE901="0000-00-00",0,IF(report!AH901="",0,((DATEVALUE(report!BE901)+TIMEVALUE(report!BF901))-(DATEVALUE(report!AC901)+TIMEVALUE(report!AD901))))))</f>
        <v>0</v>
      </c>
    </row>
    <row r="903" spans="1:9" x14ac:dyDescent="0.2">
      <c r="A903" s="10"/>
      <c r="B903" s="6" t="str">
        <f>IF(report!G902="","",B902+1)</f>
        <v/>
      </c>
      <c r="C903" s="6">
        <f>report!C902</f>
        <v>0</v>
      </c>
      <c r="D903" s="12" t="str">
        <f>report!G902&amp;" "&amp;report!H902</f>
        <v xml:space="preserve"> </v>
      </c>
      <c r="E903" s="7">
        <f>IF(report!AF902="",0,IF(report!AC902="",0,(DATEVALUE(report!AF902)+TIMEVALUE(report!AG902))-(DATEVALUE(report!AC902)+TIMEVALUE(report!AD902))))</f>
        <v>0</v>
      </c>
      <c r="F903" s="7">
        <f>IF(report!AH902="",0,IF(report!AC902="",0,((DATEVALUE(report!AH902)+TIMEVALUE(report!AI902))-(DATEVALUE(report!AC902)+TIMEVALUE(report!AD902)))))</f>
        <v>0</v>
      </c>
      <c r="G903" s="7">
        <f>IF(report!AJ902="",0,IF(report!AH902="",0,((DATEVALUE(report!AJ902)+TIMEVALUE(report!AK902))-(DATEVALUE(report!AH902)+TIMEVALUE(report!AI902)))))</f>
        <v>0</v>
      </c>
      <c r="H903" s="7">
        <f>IF(report!BE902="",0,IF(report!BE902="0000-00-00",0,IF(report!AH902="",0,((DATEVALUE(report!BE902)+TIMEVALUE(report!BF902))-(DATEVALUE(report!AH902)+TIMEVALUE(report!AI902))))))</f>
        <v>0</v>
      </c>
      <c r="I903" s="7">
        <f>IF(report!BE902="",0,IF(report!BE902="0000-00-00",0,IF(report!AH902="",0,((DATEVALUE(report!BE902)+TIMEVALUE(report!BF902))-(DATEVALUE(report!AC902)+TIMEVALUE(report!AD902))))))</f>
        <v>0</v>
      </c>
    </row>
    <row r="904" spans="1:9" x14ac:dyDescent="0.2">
      <c r="A904" s="10"/>
      <c r="B904" s="6" t="str">
        <f>IF(report!G903="","",B903+1)</f>
        <v/>
      </c>
      <c r="C904" s="6">
        <f>report!C903</f>
        <v>0</v>
      </c>
      <c r="D904" s="12" t="str">
        <f>report!G903&amp;" "&amp;report!H903</f>
        <v xml:space="preserve"> </v>
      </c>
      <c r="E904" s="7">
        <f>IF(report!AF903="",0,IF(report!AC903="",0,(DATEVALUE(report!AF903)+TIMEVALUE(report!AG903))-(DATEVALUE(report!AC903)+TIMEVALUE(report!AD903))))</f>
        <v>0</v>
      </c>
      <c r="F904" s="7">
        <f>IF(report!AH903="",0,IF(report!AC903="",0,((DATEVALUE(report!AH903)+TIMEVALUE(report!AI903))-(DATEVALUE(report!AC903)+TIMEVALUE(report!AD903)))))</f>
        <v>0</v>
      </c>
      <c r="G904" s="7">
        <f>IF(report!AJ903="",0,IF(report!AH903="",0,((DATEVALUE(report!AJ903)+TIMEVALUE(report!AK903))-(DATEVALUE(report!AH903)+TIMEVALUE(report!AI903)))))</f>
        <v>0</v>
      </c>
      <c r="H904" s="7">
        <f>IF(report!BE903="",0,IF(report!BE903="0000-00-00",0,IF(report!AH903="",0,((DATEVALUE(report!BE903)+TIMEVALUE(report!BF903))-(DATEVALUE(report!AH903)+TIMEVALUE(report!AI903))))))</f>
        <v>0</v>
      </c>
      <c r="I904" s="7">
        <f>IF(report!BE903="",0,IF(report!BE903="0000-00-00",0,IF(report!AH903="",0,((DATEVALUE(report!BE903)+TIMEVALUE(report!BF903))-(DATEVALUE(report!AC903)+TIMEVALUE(report!AD903))))))</f>
        <v>0</v>
      </c>
    </row>
    <row r="905" spans="1:9" x14ac:dyDescent="0.2">
      <c r="A905" s="10"/>
      <c r="B905" s="6" t="str">
        <f>IF(report!G904="","",B904+1)</f>
        <v/>
      </c>
      <c r="C905" s="6">
        <f>report!C904</f>
        <v>0</v>
      </c>
      <c r="D905" s="12" t="str">
        <f>report!G904&amp;" "&amp;report!H904</f>
        <v xml:space="preserve"> </v>
      </c>
      <c r="E905" s="7">
        <f>IF(report!AF904="",0,IF(report!AC904="",0,(DATEVALUE(report!AF904)+TIMEVALUE(report!AG904))-(DATEVALUE(report!AC904)+TIMEVALUE(report!AD904))))</f>
        <v>0</v>
      </c>
      <c r="F905" s="7">
        <f>IF(report!AH904="",0,IF(report!AC904="",0,((DATEVALUE(report!AH904)+TIMEVALUE(report!AI904))-(DATEVALUE(report!AC904)+TIMEVALUE(report!AD904)))))</f>
        <v>0</v>
      </c>
      <c r="G905" s="7">
        <f>IF(report!AJ904="",0,IF(report!AH904="",0,((DATEVALUE(report!AJ904)+TIMEVALUE(report!AK904))-(DATEVALUE(report!AH904)+TIMEVALUE(report!AI904)))))</f>
        <v>0</v>
      </c>
      <c r="H905" s="7">
        <f>IF(report!BE904="",0,IF(report!BE904="0000-00-00",0,IF(report!AH904="",0,((DATEVALUE(report!BE904)+TIMEVALUE(report!BF904))-(DATEVALUE(report!AH904)+TIMEVALUE(report!AI904))))))</f>
        <v>0</v>
      </c>
      <c r="I905" s="7">
        <f>IF(report!BE904="",0,IF(report!BE904="0000-00-00",0,IF(report!AH904="",0,((DATEVALUE(report!BE904)+TIMEVALUE(report!BF904))-(DATEVALUE(report!AC904)+TIMEVALUE(report!AD904))))))</f>
        <v>0</v>
      </c>
    </row>
    <row r="906" spans="1:9" x14ac:dyDescent="0.2">
      <c r="A906" s="10"/>
      <c r="B906" s="6" t="str">
        <f>IF(report!G905="","",B905+1)</f>
        <v/>
      </c>
      <c r="C906" s="6">
        <f>report!C905</f>
        <v>0</v>
      </c>
      <c r="D906" s="12" t="str">
        <f>report!G905&amp;" "&amp;report!H905</f>
        <v xml:space="preserve"> </v>
      </c>
      <c r="E906" s="7">
        <f>IF(report!AF905="",0,IF(report!AC905="",0,(DATEVALUE(report!AF905)+TIMEVALUE(report!AG905))-(DATEVALUE(report!AC905)+TIMEVALUE(report!AD905))))</f>
        <v>0</v>
      </c>
      <c r="F906" s="7">
        <f>IF(report!AH905="",0,IF(report!AC905="",0,((DATEVALUE(report!AH905)+TIMEVALUE(report!AI905))-(DATEVALUE(report!AC905)+TIMEVALUE(report!AD905)))))</f>
        <v>0</v>
      </c>
      <c r="G906" s="7">
        <f>IF(report!AJ905="",0,IF(report!AH905="",0,((DATEVALUE(report!AJ905)+TIMEVALUE(report!AK905))-(DATEVALUE(report!AH905)+TIMEVALUE(report!AI905)))))</f>
        <v>0</v>
      </c>
      <c r="H906" s="7">
        <f>IF(report!BE905="",0,IF(report!BE905="0000-00-00",0,IF(report!AH905="",0,((DATEVALUE(report!BE905)+TIMEVALUE(report!BF905))-(DATEVALUE(report!AH905)+TIMEVALUE(report!AI905))))))</f>
        <v>0</v>
      </c>
      <c r="I906" s="7">
        <f>IF(report!BE905="",0,IF(report!BE905="0000-00-00",0,IF(report!AH905="",0,((DATEVALUE(report!BE905)+TIMEVALUE(report!BF905))-(DATEVALUE(report!AC905)+TIMEVALUE(report!AD905))))))</f>
        <v>0</v>
      </c>
    </row>
    <row r="907" spans="1:9" x14ac:dyDescent="0.2">
      <c r="A907" s="10"/>
      <c r="B907" s="6" t="str">
        <f>IF(report!G906="","",B906+1)</f>
        <v/>
      </c>
      <c r="C907" s="6">
        <f>report!C906</f>
        <v>0</v>
      </c>
      <c r="D907" s="12" t="str">
        <f>report!G906&amp;" "&amp;report!H906</f>
        <v xml:space="preserve"> </v>
      </c>
      <c r="E907" s="7">
        <f>IF(report!AF906="",0,IF(report!AC906="",0,(DATEVALUE(report!AF906)+TIMEVALUE(report!AG906))-(DATEVALUE(report!AC906)+TIMEVALUE(report!AD906))))</f>
        <v>0</v>
      </c>
      <c r="F907" s="7">
        <f>IF(report!AH906="",0,IF(report!AC906="",0,((DATEVALUE(report!AH906)+TIMEVALUE(report!AI906))-(DATEVALUE(report!AC906)+TIMEVALUE(report!AD906)))))</f>
        <v>0</v>
      </c>
      <c r="G907" s="7">
        <f>IF(report!AJ906="",0,IF(report!AH906="",0,((DATEVALUE(report!AJ906)+TIMEVALUE(report!AK906))-(DATEVALUE(report!AH906)+TIMEVALUE(report!AI906)))))</f>
        <v>0</v>
      </c>
      <c r="H907" s="7">
        <f>IF(report!BE906="",0,IF(report!BE906="0000-00-00",0,IF(report!AH906="",0,((DATEVALUE(report!BE906)+TIMEVALUE(report!BF906))-(DATEVALUE(report!AH906)+TIMEVALUE(report!AI906))))))</f>
        <v>0</v>
      </c>
      <c r="I907" s="7">
        <f>IF(report!BE906="",0,IF(report!BE906="0000-00-00",0,IF(report!AH906="",0,((DATEVALUE(report!BE906)+TIMEVALUE(report!BF906))-(DATEVALUE(report!AC906)+TIMEVALUE(report!AD906))))))</f>
        <v>0</v>
      </c>
    </row>
    <row r="908" spans="1:9" x14ac:dyDescent="0.2">
      <c r="A908" s="10"/>
      <c r="B908" s="6" t="str">
        <f>IF(report!G907="","",B907+1)</f>
        <v/>
      </c>
      <c r="C908" s="6">
        <f>report!C907</f>
        <v>0</v>
      </c>
      <c r="D908" s="12" t="str">
        <f>report!G907&amp;" "&amp;report!H907</f>
        <v xml:space="preserve"> </v>
      </c>
      <c r="E908" s="7">
        <f>IF(report!AF907="",0,IF(report!AC907="",0,(DATEVALUE(report!AF907)+TIMEVALUE(report!AG907))-(DATEVALUE(report!AC907)+TIMEVALUE(report!AD907))))</f>
        <v>0</v>
      </c>
      <c r="F908" s="7">
        <f>IF(report!AH907="",0,IF(report!AC907="",0,((DATEVALUE(report!AH907)+TIMEVALUE(report!AI907))-(DATEVALUE(report!AC907)+TIMEVALUE(report!AD907)))))</f>
        <v>0</v>
      </c>
      <c r="G908" s="7">
        <f>IF(report!AJ907="",0,IF(report!AH907="",0,((DATEVALUE(report!AJ907)+TIMEVALUE(report!AK907))-(DATEVALUE(report!AH907)+TIMEVALUE(report!AI907)))))</f>
        <v>0</v>
      </c>
      <c r="H908" s="7">
        <f>IF(report!BE907="",0,IF(report!BE907="0000-00-00",0,IF(report!AH907="",0,((DATEVALUE(report!BE907)+TIMEVALUE(report!BF907))-(DATEVALUE(report!AH907)+TIMEVALUE(report!AI907))))))</f>
        <v>0</v>
      </c>
      <c r="I908" s="7">
        <f>IF(report!BE907="",0,IF(report!BE907="0000-00-00",0,IF(report!AH907="",0,((DATEVALUE(report!BE907)+TIMEVALUE(report!BF907))-(DATEVALUE(report!AC907)+TIMEVALUE(report!AD907))))))</f>
        <v>0</v>
      </c>
    </row>
    <row r="909" spans="1:9" x14ac:dyDescent="0.2">
      <c r="A909" s="10"/>
      <c r="B909" s="6" t="str">
        <f>IF(report!G908="","",B908+1)</f>
        <v/>
      </c>
      <c r="C909" s="6">
        <f>report!C908</f>
        <v>0</v>
      </c>
      <c r="D909" s="12" t="str">
        <f>report!G908&amp;" "&amp;report!H908</f>
        <v xml:space="preserve"> </v>
      </c>
      <c r="E909" s="7">
        <f>IF(report!AF908="",0,IF(report!AC908="",0,(DATEVALUE(report!AF908)+TIMEVALUE(report!AG908))-(DATEVALUE(report!AC908)+TIMEVALUE(report!AD908))))</f>
        <v>0</v>
      </c>
      <c r="F909" s="7">
        <f>IF(report!AH908="",0,IF(report!AC908="",0,((DATEVALUE(report!AH908)+TIMEVALUE(report!AI908))-(DATEVALUE(report!AC908)+TIMEVALUE(report!AD908)))))</f>
        <v>0</v>
      </c>
      <c r="G909" s="7">
        <f>IF(report!AJ908="",0,IF(report!AH908="",0,((DATEVALUE(report!AJ908)+TIMEVALUE(report!AK908))-(DATEVALUE(report!AH908)+TIMEVALUE(report!AI908)))))</f>
        <v>0</v>
      </c>
      <c r="H909" s="7">
        <f>IF(report!BE908="",0,IF(report!BE908="0000-00-00",0,IF(report!AH908="",0,((DATEVALUE(report!BE908)+TIMEVALUE(report!BF908))-(DATEVALUE(report!AH908)+TIMEVALUE(report!AI908))))))</f>
        <v>0</v>
      </c>
      <c r="I909" s="7">
        <f>IF(report!BE908="",0,IF(report!BE908="0000-00-00",0,IF(report!AH908="",0,((DATEVALUE(report!BE908)+TIMEVALUE(report!BF908))-(DATEVALUE(report!AC908)+TIMEVALUE(report!AD908))))))</f>
        <v>0</v>
      </c>
    </row>
    <row r="910" spans="1:9" x14ac:dyDescent="0.2">
      <c r="A910" s="10"/>
      <c r="B910" s="6" t="str">
        <f>IF(report!G909="","",B909+1)</f>
        <v/>
      </c>
      <c r="C910" s="6">
        <f>report!C909</f>
        <v>0</v>
      </c>
      <c r="D910" s="12" t="str">
        <f>report!G909&amp;" "&amp;report!H909</f>
        <v xml:space="preserve"> </v>
      </c>
      <c r="E910" s="7">
        <f>IF(report!AF909="",0,IF(report!AC909="",0,(DATEVALUE(report!AF909)+TIMEVALUE(report!AG909))-(DATEVALUE(report!AC909)+TIMEVALUE(report!AD909))))</f>
        <v>0</v>
      </c>
      <c r="F910" s="7">
        <f>IF(report!AH909="",0,IF(report!AC909="",0,((DATEVALUE(report!AH909)+TIMEVALUE(report!AI909))-(DATEVALUE(report!AC909)+TIMEVALUE(report!AD909)))))</f>
        <v>0</v>
      </c>
      <c r="G910" s="7">
        <f>IF(report!AJ909="",0,IF(report!AH909="",0,((DATEVALUE(report!AJ909)+TIMEVALUE(report!AK909))-(DATEVALUE(report!AH909)+TIMEVALUE(report!AI909)))))</f>
        <v>0</v>
      </c>
      <c r="H910" s="7">
        <f>IF(report!BE909="",0,IF(report!BE909="0000-00-00",0,IF(report!AH909="",0,((DATEVALUE(report!BE909)+TIMEVALUE(report!BF909))-(DATEVALUE(report!AH909)+TIMEVALUE(report!AI909))))))</f>
        <v>0</v>
      </c>
      <c r="I910" s="7">
        <f>IF(report!BE909="",0,IF(report!BE909="0000-00-00",0,IF(report!AH909="",0,((DATEVALUE(report!BE909)+TIMEVALUE(report!BF909))-(DATEVALUE(report!AC909)+TIMEVALUE(report!AD909))))))</f>
        <v>0</v>
      </c>
    </row>
    <row r="911" spans="1:9" x14ac:dyDescent="0.2">
      <c r="A911" s="10"/>
      <c r="B911" s="6" t="str">
        <f>IF(report!G910="","",B910+1)</f>
        <v/>
      </c>
      <c r="C911" s="6">
        <f>report!C910</f>
        <v>0</v>
      </c>
      <c r="D911" s="12" t="str">
        <f>report!G910&amp;" "&amp;report!H910</f>
        <v xml:space="preserve"> </v>
      </c>
      <c r="E911" s="7">
        <f>IF(report!AF910="",0,IF(report!AC910="",0,(DATEVALUE(report!AF910)+TIMEVALUE(report!AG910))-(DATEVALUE(report!AC910)+TIMEVALUE(report!AD910))))</f>
        <v>0</v>
      </c>
      <c r="F911" s="7">
        <f>IF(report!AH910="",0,IF(report!AC910="",0,((DATEVALUE(report!AH910)+TIMEVALUE(report!AI910))-(DATEVALUE(report!AC910)+TIMEVALUE(report!AD910)))))</f>
        <v>0</v>
      </c>
      <c r="G911" s="7">
        <f>IF(report!AJ910="",0,IF(report!AH910="",0,((DATEVALUE(report!AJ910)+TIMEVALUE(report!AK910))-(DATEVALUE(report!AH910)+TIMEVALUE(report!AI910)))))</f>
        <v>0</v>
      </c>
      <c r="H911" s="7">
        <f>IF(report!BE910="",0,IF(report!BE910="0000-00-00",0,IF(report!AH910="",0,((DATEVALUE(report!BE910)+TIMEVALUE(report!BF910))-(DATEVALUE(report!AH910)+TIMEVALUE(report!AI910))))))</f>
        <v>0</v>
      </c>
      <c r="I911" s="7">
        <f>IF(report!BE910="",0,IF(report!BE910="0000-00-00",0,IF(report!AH910="",0,((DATEVALUE(report!BE910)+TIMEVALUE(report!BF910))-(DATEVALUE(report!AC910)+TIMEVALUE(report!AD910))))))</f>
        <v>0</v>
      </c>
    </row>
    <row r="912" spans="1:9" x14ac:dyDescent="0.2">
      <c r="A912" s="10"/>
      <c r="B912" s="6" t="str">
        <f>IF(report!G911="","",B911+1)</f>
        <v/>
      </c>
      <c r="C912" s="6">
        <f>report!C911</f>
        <v>0</v>
      </c>
      <c r="D912" s="12" t="str">
        <f>report!G911&amp;" "&amp;report!H911</f>
        <v xml:space="preserve"> </v>
      </c>
      <c r="E912" s="7">
        <f>IF(report!AF911="",0,IF(report!AC911="",0,(DATEVALUE(report!AF911)+TIMEVALUE(report!AG911))-(DATEVALUE(report!AC911)+TIMEVALUE(report!AD911))))</f>
        <v>0</v>
      </c>
      <c r="F912" s="7">
        <f>IF(report!AH911="",0,IF(report!AC911="",0,((DATEVALUE(report!AH911)+TIMEVALUE(report!AI911))-(DATEVALUE(report!AC911)+TIMEVALUE(report!AD911)))))</f>
        <v>0</v>
      </c>
      <c r="G912" s="7">
        <f>IF(report!AJ911="",0,IF(report!AH911="",0,((DATEVALUE(report!AJ911)+TIMEVALUE(report!AK911))-(DATEVALUE(report!AH911)+TIMEVALUE(report!AI911)))))</f>
        <v>0</v>
      </c>
      <c r="H912" s="7">
        <f>IF(report!BE911="",0,IF(report!BE911="0000-00-00",0,IF(report!AH911="",0,((DATEVALUE(report!BE911)+TIMEVALUE(report!BF911))-(DATEVALUE(report!AH911)+TIMEVALUE(report!AI911))))))</f>
        <v>0</v>
      </c>
      <c r="I912" s="7">
        <f>IF(report!BE911="",0,IF(report!BE911="0000-00-00",0,IF(report!AH911="",0,((DATEVALUE(report!BE911)+TIMEVALUE(report!BF911))-(DATEVALUE(report!AC911)+TIMEVALUE(report!AD911))))))</f>
        <v>0</v>
      </c>
    </row>
    <row r="913" spans="1:9" x14ac:dyDescent="0.2">
      <c r="A913" s="10"/>
      <c r="B913" s="6" t="str">
        <f>IF(report!G912="","",B912+1)</f>
        <v/>
      </c>
      <c r="C913" s="6">
        <f>report!C912</f>
        <v>0</v>
      </c>
      <c r="D913" s="12" t="str">
        <f>report!G912&amp;" "&amp;report!H912</f>
        <v xml:space="preserve"> </v>
      </c>
      <c r="E913" s="7">
        <f>IF(report!AF912="",0,IF(report!AC912="",0,(DATEVALUE(report!AF912)+TIMEVALUE(report!AG912))-(DATEVALUE(report!AC912)+TIMEVALUE(report!AD912))))</f>
        <v>0</v>
      </c>
      <c r="F913" s="7">
        <f>IF(report!AH912="",0,IF(report!AC912="",0,((DATEVALUE(report!AH912)+TIMEVALUE(report!AI912))-(DATEVALUE(report!AC912)+TIMEVALUE(report!AD912)))))</f>
        <v>0</v>
      </c>
      <c r="G913" s="7">
        <f>IF(report!AJ912="",0,IF(report!AH912="",0,((DATEVALUE(report!AJ912)+TIMEVALUE(report!AK912))-(DATEVALUE(report!AH912)+TIMEVALUE(report!AI912)))))</f>
        <v>0</v>
      </c>
      <c r="H913" s="7">
        <f>IF(report!BE912="",0,IF(report!BE912="0000-00-00",0,IF(report!AH912="",0,((DATEVALUE(report!BE912)+TIMEVALUE(report!BF912))-(DATEVALUE(report!AH912)+TIMEVALUE(report!AI912))))))</f>
        <v>0</v>
      </c>
      <c r="I913" s="7">
        <f>IF(report!BE912="",0,IF(report!BE912="0000-00-00",0,IF(report!AH912="",0,((DATEVALUE(report!BE912)+TIMEVALUE(report!BF912))-(DATEVALUE(report!AC912)+TIMEVALUE(report!AD912))))))</f>
        <v>0</v>
      </c>
    </row>
    <row r="914" spans="1:9" x14ac:dyDescent="0.2">
      <c r="A914" s="10"/>
      <c r="B914" s="6" t="str">
        <f>IF(report!G913="","",B913+1)</f>
        <v/>
      </c>
      <c r="C914" s="6">
        <f>report!C913</f>
        <v>0</v>
      </c>
      <c r="D914" s="12" t="str">
        <f>report!G913&amp;" "&amp;report!H913</f>
        <v xml:space="preserve"> </v>
      </c>
      <c r="E914" s="7">
        <f>IF(report!AF913="",0,IF(report!AC913="",0,(DATEVALUE(report!AF913)+TIMEVALUE(report!AG913))-(DATEVALUE(report!AC913)+TIMEVALUE(report!AD913))))</f>
        <v>0</v>
      </c>
      <c r="F914" s="7">
        <f>IF(report!AH913="",0,IF(report!AC913="",0,((DATEVALUE(report!AH913)+TIMEVALUE(report!AI913))-(DATEVALUE(report!AC913)+TIMEVALUE(report!AD913)))))</f>
        <v>0</v>
      </c>
      <c r="G914" s="7">
        <f>IF(report!AJ913="",0,IF(report!AH913="",0,((DATEVALUE(report!AJ913)+TIMEVALUE(report!AK913))-(DATEVALUE(report!AH913)+TIMEVALUE(report!AI913)))))</f>
        <v>0</v>
      </c>
      <c r="H914" s="7">
        <f>IF(report!BE913="",0,IF(report!BE913="0000-00-00",0,IF(report!AH913="",0,((DATEVALUE(report!BE913)+TIMEVALUE(report!BF913))-(DATEVALUE(report!AH913)+TIMEVALUE(report!AI913))))))</f>
        <v>0</v>
      </c>
      <c r="I914" s="7">
        <f>IF(report!BE913="",0,IF(report!BE913="0000-00-00",0,IF(report!AH913="",0,((DATEVALUE(report!BE913)+TIMEVALUE(report!BF913))-(DATEVALUE(report!AC913)+TIMEVALUE(report!AD913))))))</f>
        <v>0</v>
      </c>
    </row>
    <row r="915" spans="1:9" x14ac:dyDescent="0.2">
      <c r="A915" s="10"/>
      <c r="B915" s="6" t="str">
        <f>IF(report!G914="","",B914+1)</f>
        <v/>
      </c>
      <c r="C915" s="6">
        <f>report!C914</f>
        <v>0</v>
      </c>
      <c r="D915" s="12" t="str">
        <f>report!G914&amp;" "&amp;report!H914</f>
        <v xml:space="preserve"> </v>
      </c>
      <c r="E915" s="7">
        <f>IF(report!AF914="",0,IF(report!AC914="",0,(DATEVALUE(report!AF914)+TIMEVALUE(report!AG914))-(DATEVALUE(report!AC914)+TIMEVALUE(report!AD914))))</f>
        <v>0</v>
      </c>
      <c r="F915" s="7">
        <f>IF(report!AH914="",0,IF(report!AC914="",0,((DATEVALUE(report!AH914)+TIMEVALUE(report!AI914))-(DATEVALUE(report!AC914)+TIMEVALUE(report!AD914)))))</f>
        <v>0</v>
      </c>
      <c r="G915" s="7">
        <f>IF(report!AJ914="",0,IF(report!AH914="",0,((DATEVALUE(report!AJ914)+TIMEVALUE(report!AK914))-(DATEVALUE(report!AH914)+TIMEVALUE(report!AI914)))))</f>
        <v>0</v>
      </c>
      <c r="H915" s="7">
        <f>IF(report!BE914="",0,IF(report!BE914="0000-00-00",0,IF(report!AH914="",0,((DATEVALUE(report!BE914)+TIMEVALUE(report!BF914))-(DATEVALUE(report!AH914)+TIMEVALUE(report!AI914))))))</f>
        <v>0</v>
      </c>
      <c r="I915" s="7">
        <f>IF(report!BE914="",0,IF(report!BE914="0000-00-00",0,IF(report!AH914="",0,((DATEVALUE(report!BE914)+TIMEVALUE(report!BF914))-(DATEVALUE(report!AC914)+TIMEVALUE(report!AD914))))))</f>
        <v>0</v>
      </c>
    </row>
    <row r="916" spans="1:9" x14ac:dyDescent="0.2">
      <c r="A916" s="10"/>
      <c r="B916" s="6" t="str">
        <f>IF(report!G915="","",B915+1)</f>
        <v/>
      </c>
      <c r="C916" s="6">
        <f>report!C915</f>
        <v>0</v>
      </c>
      <c r="D916" s="12" t="str">
        <f>report!G915&amp;" "&amp;report!H915</f>
        <v xml:space="preserve"> </v>
      </c>
      <c r="E916" s="7">
        <f>IF(report!AF915="",0,IF(report!AC915="",0,(DATEVALUE(report!AF915)+TIMEVALUE(report!AG915))-(DATEVALUE(report!AC915)+TIMEVALUE(report!AD915))))</f>
        <v>0</v>
      </c>
      <c r="F916" s="7">
        <f>IF(report!AH915="",0,IF(report!AC915="",0,((DATEVALUE(report!AH915)+TIMEVALUE(report!AI915))-(DATEVALUE(report!AC915)+TIMEVALUE(report!AD915)))))</f>
        <v>0</v>
      </c>
      <c r="G916" s="7">
        <f>IF(report!AJ915="",0,IF(report!AH915="",0,((DATEVALUE(report!AJ915)+TIMEVALUE(report!AK915))-(DATEVALUE(report!AH915)+TIMEVALUE(report!AI915)))))</f>
        <v>0</v>
      </c>
      <c r="H916" s="7">
        <f>IF(report!BE915="",0,IF(report!BE915="0000-00-00",0,IF(report!AH915="",0,((DATEVALUE(report!BE915)+TIMEVALUE(report!BF915))-(DATEVALUE(report!AH915)+TIMEVALUE(report!AI915))))))</f>
        <v>0</v>
      </c>
      <c r="I916" s="7">
        <f>IF(report!BE915="",0,IF(report!BE915="0000-00-00",0,IF(report!AH915="",0,((DATEVALUE(report!BE915)+TIMEVALUE(report!BF915))-(DATEVALUE(report!AC915)+TIMEVALUE(report!AD915))))))</f>
        <v>0</v>
      </c>
    </row>
    <row r="917" spans="1:9" x14ac:dyDescent="0.2">
      <c r="A917" s="10"/>
      <c r="B917" s="6" t="str">
        <f>IF(report!G916="","",B916+1)</f>
        <v/>
      </c>
      <c r="C917" s="6">
        <f>report!C916</f>
        <v>0</v>
      </c>
      <c r="D917" s="12" t="str">
        <f>report!G916&amp;" "&amp;report!H916</f>
        <v xml:space="preserve"> </v>
      </c>
      <c r="E917" s="7">
        <f>IF(report!AF916="",0,IF(report!AC916="",0,(DATEVALUE(report!AF916)+TIMEVALUE(report!AG916))-(DATEVALUE(report!AC916)+TIMEVALUE(report!AD916))))</f>
        <v>0</v>
      </c>
      <c r="F917" s="7">
        <f>IF(report!AH916="",0,IF(report!AC916="",0,((DATEVALUE(report!AH916)+TIMEVALUE(report!AI916))-(DATEVALUE(report!AC916)+TIMEVALUE(report!AD916)))))</f>
        <v>0</v>
      </c>
      <c r="G917" s="7">
        <f>IF(report!AJ916="",0,IF(report!AH916="",0,((DATEVALUE(report!AJ916)+TIMEVALUE(report!AK916))-(DATEVALUE(report!AH916)+TIMEVALUE(report!AI916)))))</f>
        <v>0</v>
      </c>
      <c r="H917" s="7">
        <f>IF(report!BE916="",0,IF(report!BE916="0000-00-00",0,IF(report!AH916="",0,((DATEVALUE(report!BE916)+TIMEVALUE(report!BF916))-(DATEVALUE(report!AH916)+TIMEVALUE(report!AI916))))))</f>
        <v>0</v>
      </c>
      <c r="I917" s="7">
        <f>IF(report!BE916="",0,IF(report!BE916="0000-00-00",0,IF(report!AH916="",0,((DATEVALUE(report!BE916)+TIMEVALUE(report!BF916))-(DATEVALUE(report!AC916)+TIMEVALUE(report!AD916))))))</f>
        <v>0</v>
      </c>
    </row>
    <row r="918" spans="1:9" x14ac:dyDescent="0.2">
      <c r="A918" s="10"/>
      <c r="B918" s="6" t="str">
        <f>IF(report!G917="","",B917+1)</f>
        <v/>
      </c>
      <c r="C918" s="6">
        <f>report!C917</f>
        <v>0</v>
      </c>
      <c r="D918" s="12" t="str">
        <f>report!G917&amp;" "&amp;report!H917</f>
        <v xml:space="preserve"> </v>
      </c>
      <c r="E918" s="7">
        <f>IF(report!AF917="",0,IF(report!AC917="",0,(DATEVALUE(report!AF917)+TIMEVALUE(report!AG917))-(DATEVALUE(report!AC917)+TIMEVALUE(report!AD917))))</f>
        <v>0</v>
      </c>
      <c r="F918" s="7">
        <f>IF(report!AH917="",0,IF(report!AC917="",0,((DATEVALUE(report!AH917)+TIMEVALUE(report!AI917))-(DATEVALUE(report!AC917)+TIMEVALUE(report!AD917)))))</f>
        <v>0</v>
      </c>
      <c r="G918" s="7">
        <f>IF(report!AJ917="",0,IF(report!AH917="",0,((DATEVALUE(report!AJ917)+TIMEVALUE(report!AK917))-(DATEVALUE(report!AH917)+TIMEVALUE(report!AI917)))))</f>
        <v>0</v>
      </c>
      <c r="H918" s="7">
        <f>IF(report!BE917="",0,IF(report!BE917="0000-00-00",0,IF(report!AH917="",0,((DATEVALUE(report!BE917)+TIMEVALUE(report!BF917))-(DATEVALUE(report!AH917)+TIMEVALUE(report!AI917))))))</f>
        <v>0</v>
      </c>
      <c r="I918" s="7">
        <f>IF(report!BE917="",0,IF(report!BE917="0000-00-00",0,IF(report!AH917="",0,((DATEVALUE(report!BE917)+TIMEVALUE(report!BF917))-(DATEVALUE(report!AC917)+TIMEVALUE(report!AD917))))))</f>
        <v>0</v>
      </c>
    </row>
    <row r="919" spans="1:9" x14ac:dyDescent="0.2">
      <c r="A919" s="10"/>
      <c r="B919" s="6" t="str">
        <f>IF(report!G918="","",B918+1)</f>
        <v/>
      </c>
      <c r="C919" s="6">
        <f>report!C918</f>
        <v>0</v>
      </c>
      <c r="D919" s="12" t="str">
        <f>report!G918&amp;" "&amp;report!H918</f>
        <v xml:space="preserve"> </v>
      </c>
      <c r="E919" s="7">
        <f>IF(report!AF918="",0,IF(report!AC918="",0,(DATEVALUE(report!AF918)+TIMEVALUE(report!AG918))-(DATEVALUE(report!AC918)+TIMEVALUE(report!AD918))))</f>
        <v>0</v>
      </c>
      <c r="F919" s="7">
        <f>IF(report!AH918="",0,IF(report!AC918="",0,((DATEVALUE(report!AH918)+TIMEVALUE(report!AI918))-(DATEVALUE(report!AC918)+TIMEVALUE(report!AD918)))))</f>
        <v>0</v>
      </c>
      <c r="G919" s="7">
        <f>IF(report!AJ918="",0,IF(report!AH918="",0,((DATEVALUE(report!AJ918)+TIMEVALUE(report!AK918))-(DATEVALUE(report!AH918)+TIMEVALUE(report!AI918)))))</f>
        <v>0</v>
      </c>
      <c r="H919" s="7">
        <f>IF(report!BE918="",0,IF(report!BE918="0000-00-00",0,IF(report!AH918="",0,((DATEVALUE(report!BE918)+TIMEVALUE(report!BF918))-(DATEVALUE(report!AH918)+TIMEVALUE(report!AI918))))))</f>
        <v>0</v>
      </c>
      <c r="I919" s="7">
        <f>IF(report!BE918="",0,IF(report!BE918="0000-00-00",0,IF(report!AH918="",0,((DATEVALUE(report!BE918)+TIMEVALUE(report!BF918))-(DATEVALUE(report!AC918)+TIMEVALUE(report!AD918))))))</f>
        <v>0</v>
      </c>
    </row>
    <row r="920" spans="1:9" x14ac:dyDescent="0.2">
      <c r="A920" s="10"/>
      <c r="B920" s="6" t="str">
        <f>IF(report!G919="","",B919+1)</f>
        <v/>
      </c>
      <c r="C920" s="6">
        <f>report!C919</f>
        <v>0</v>
      </c>
      <c r="D920" s="12" t="str">
        <f>report!G919&amp;" "&amp;report!H919</f>
        <v xml:space="preserve"> </v>
      </c>
      <c r="E920" s="7">
        <f>IF(report!AF919="",0,IF(report!AC919="",0,(DATEVALUE(report!AF919)+TIMEVALUE(report!AG919))-(DATEVALUE(report!AC919)+TIMEVALUE(report!AD919))))</f>
        <v>0</v>
      </c>
      <c r="F920" s="7">
        <f>IF(report!AH919="",0,IF(report!AC919="",0,((DATEVALUE(report!AH919)+TIMEVALUE(report!AI919))-(DATEVALUE(report!AC919)+TIMEVALUE(report!AD919)))))</f>
        <v>0</v>
      </c>
      <c r="G920" s="7">
        <f>IF(report!AJ919="",0,IF(report!AH919="",0,((DATEVALUE(report!AJ919)+TIMEVALUE(report!AK919))-(DATEVALUE(report!AH919)+TIMEVALUE(report!AI919)))))</f>
        <v>0</v>
      </c>
      <c r="H920" s="7">
        <f>IF(report!BE919="",0,IF(report!BE919="0000-00-00",0,IF(report!AH919="",0,((DATEVALUE(report!BE919)+TIMEVALUE(report!BF919))-(DATEVALUE(report!AH919)+TIMEVALUE(report!AI919))))))</f>
        <v>0</v>
      </c>
      <c r="I920" s="7">
        <f>IF(report!BE919="",0,IF(report!BE919="0000-00-00",0,IF(report!AH919="",0,((DATEVALUE(report!BE919)+TIMEVALUE(report!BF919))-(DATEVALUE(report!AC919)+TIMEVALUE(report!AD919))))))</f>
        <v>0</v>
      </c>
    </row>
    <row r="921" spans="1:9" x14ac:dyDescent="0.2">
      <c r="A921" s="10"/>
      <c r="B921" s="6" t="str">
        <f>IF(report!G920="","",B920+1)</f>
        <v/>
      </c>
      <c r="C921" s="6">
        <f>report!C920</f>
        <v>0</v>
      </c>
      <c r="D921" s="12" t="str">
        <f>report!G920&amp;" "&amp;report!H920</f>
        <v xml:space="preserve"> </v>
      </c>
      <c r="E921" s="7">
        <f>IF(report!AF920="",0,IF(report!AC920="",0,(DATEVALUE(report!AF920)+TIMEVALUE(report!AG920))-(DATEVALUE(report!AC920)+TIMEVALUE(report!AD920))))</f>
        <v>0</v>
      </c>
      <c r="F921" s="7">
        <f>IF(report!AH920="",0,IF(report!AC920="",0,((DATEVALUE(report!AH920)+TIMEVALUE(report!AI920))-(DATEVALUE(report!AC920)+TIMEVALUE(report!AD920)))))</f>
        <v>0</v>
      </c>
      <c r="G921" s="7">
        <f>IF(report!AJ920="",0,IF(report!AH920="",0,((DATEVALUE(report!AJ920)+TIMEVALUE(report!AK920))-(DATEVALUE(report!AH920)+TIMEVALUE(report!AI920)))))</f>
        <v>0</v>
      </c>
      <c r="H921" s="7">
        <f>IF(report!BE920="",0,IF(report!BE920="0000-00-00",0,IF(report!AH920="",0,((DATEVALUE(report!BE920)+TIMEVALUE(report!BF920))-(DATEVALUE(report!AH920)+TIMEVALUE(report!AI920))))))</f>
        <v>0</v>
      </c>
      <c r="I921" s="7">
        <f>IF(report!BE920="",0,IF(report!BE920="0000-00-00",0,IF(report!AH920="",0,((DATEVALUE(report!BE920)+TIMEVALUE(report!BF920))-(DATEVALUE(report!AC920)+TIMEVALUE(report!AD920))))))</f>
        <v>0</v>
      </c>
    </row>
    <row r="922" spans="1:9" x14ac:dyDescent="0.2">
      <c r="A922" s="10"/>
      <c r="B922" s="6" t="str">
        <f>IF(report!G921="","",B921+1)</f>
        <v/>
      </c>
      <c r="C922" s="6">
        <f>report!C921</f>
        <v>0</v>
      </c>
      <c r="D922" s="12" t="str">
        <f>report!G921&amp;" "&amp;report!H921</f>
        <v xml:space="preserve"> </v>
      </c>
      <c r="E922" s="7">
        <f>IF(report!AF921="",0,IF(report!AC921="",0,(DATEVALUE(report!AF921)+TIMEVALUE(report!AG921))-(DATEVALUE(report!AC921)+TIMEVALUE(report!AD921))))</f>
        <v>0</v>
      </c>
      <c r="F922" s="7">
        <f>IF(report!AH921="",0,IF(report!AC921="",0,((DATEVALUE(report!AH921)+TIMEVALUE(report!AI921))-(DATEVALUE(report!AC921)+TIMEVALUE(report!AD921)))))</f>
        <v>0</v>
      </c>
      <c r="G922" s="7">
        <f>IF(report!AJ921="",0,IF(report!AH921="",0,((DATEVALUE(report!AJ921)+TIMEVALUE(report!AK921))-(DATEVALUE(report!AH921)+TIMEVALUE(report!AI921)))))</f>
        <v>0</v>
      </c>
      <c r="H922" s="7">
        <f>IF(report!BE921="",0,IF(report!BE921="0000-00-00",0,IF(report!AH921="",0,((DATEVALUE(report!BE921)+TIMEVALUE(report!BF921))-(DATEVALUE(report!AH921)+TIMEVALUE(report!AI921))))))</f>
        <v>0</v>
      </c>
      <c r="I922" s="7">
        <f>IF(report!BE921="",0,IF(report!BE921="0000-00-00",0,IF(report!AH921="",0,((DATEVALUE(report!BE921)+TIMEVALUE(report!BF921))-(DATEVALUE(report!AC921)+TIMEVALUE(report!AD921))))))</f>
        <v>0</v>
      </c>
    </row>
    <row r="923" spans="1:9" x14ac:dyDescent="0.2">
      <c r="A923" s="10"/>
      <c r="B923" s="6" t="str">
        <f>IF(report!G922="","",B922+1)</f>
        <v/>
      </c>
      <c r="C923" s="6">
        <f>report!C922</f>
        <v>0</v>
      </c>
      <c r="D923" s="12" t="str">
        <f>report!G922&amp;" "&amp;report!H922</f>
        <v xml:space="preserve"> </v>
      </c>
      <c r="E923" s="7">
        <f>IF(report!AF922="",0,IF(report!AC922="",0,(DATEVALUE(report!AF922)+TIMEVALUE(report!AG922))-(DATEVALUE(report!AC922)+TIMEVALUE(report!AD922))))</f>
        <v>0</v>
      </c>
      <c r="F923" s="7">
        <f>IF(report!AH922="",0,IF(report!AC922="",0,((DATEVALUE(report!AH922)+TIMEVALUE(report!AI922))-(DATEVALUE(report!AC922)+TIMEVALUE(report!AD922)))))</f>
        <v>0</v>
      </c>
      <c r="G923" s="7">
        <f>IF(report!AJ922="",0,IF(report!AH922="",0,((DATEVALUE(report!AJ922)+TIMEVALUE(report!AK922))-(DATEVALUE(report!AH922)+TIMEVALUE(report!AI922)))))</f>
        <v>0</v>
      </c>
      <c r="H923" s="7">
        <f>IF(report!BE922="",0,IF(report!BE922="0000-00-00",0,IF(report!AH922="",0,((DATEVALUE(report!BE922)+TIMEVALUE(report!BF922))-(DATEVALUE(report!AH922)+TIMEVALUE(report!AI922))))))</f>
        <v>0</v>
      </c>
      <c r="I923" s="7">
        <f>IF(report!BE922="",0,IF(report!BE922="0000-00-00",0,IF(report!AH922="",0,((DATEVALUE(report!BE922)+TIMEVALUE(report!BF922))-(DATEVALUE(report!AC922)+TIMEVALUE(report!AD922))))))</f>
        <v>0</v>
      </c>
    </row>
    <row r="924" spans="1:9" x14ac:dyDescent="0.2">
      <c r="A924" s="10"/>
      <c r="B924" s="6" t="str">
        <f>IF(report!G923="","",B923+1)</f>
        <v/>
      </c>
      <c r="C924" s="6">
        <f>report!C923</f>
        <v>0</v>
      </c>
      <c r="D924" s="12" t="str">
        <f>report!G923&amp;" "&amp;report!H923</f>
        <v xml:space="preserve"> </v>
      </c>
      <c r="E924" s="7">
        <f>IF(report!AF923="",0,IF(report!AC923="",0,(DATEVALUE(report!AF923)+TIMEVALUE(report!AG923))-(DATEVALUE(report!AC923)+TIMEVALUE(report!AD923))))</f>
        <v>0</v>
      </c>
      <c r="F924" s="7">
        <f>IF(report!AH923="",0,IF(report!AC923="",0,((DATEVALUE(report!AH923)+TIMEVALUE(report!AI923))-(DATEVALUE(report!AC923)+TIMEVALUE(report!AD923)))))</f>
        <v>0</v>
      </c>
      <c r="G924" s="7">
        <f>IF(report!AJ923="",0,IF(report!AH923="",0,((DATEVALUE(report!AJ923)+TIMEVALUE(report!AK923))-(DATEVALUE(report!AH923)+TIMEVALUE(report!AI923)))))</f>
        <v>0</v>
      </c>
      <c r="H924" s="7">
        <f>IF(report!BE923="",0,IF(report!BE923="0000-00-00",0,IF(report!AH923="",0,((DATEVALUE(report!BE923)+TIMEVALUE(report!BF923))-(DATEVALUE(report!AH923)+TIMEVALUE(report!AI923))))))</f>
        <v>0</v>
      </c>
      <c r="I924" s="7">
        <f>IF(report!BE923="",0,IF(report!BE923="0000-00-00",0,IF(report!AH923="",0,((DATEVALUE(report!BE923)+TIMEVALUE(report!BF923))-(DATEVALUE(report!AC923)+TIMEVALUE(report!AD923))))))</f>
        <v>0</v>
      </c>
    </row>
    <row r="925" spans="1:9" x14ac:dyDescent="0.2">
      <c r="A925" s="10"/>
      <c r="B925" s="6" t="str">
        <f>IF(report!G924="","",B924+1)</f>
        <v/>
      </c>
      <c r="C925" s="6">
        <f>report!C924</f>
        <v>0</v>
      </c>
      <c r="D925" s="12" t="str">
        <f>report!G924&amp;" "&amp;report!H924</f>
        <v xml:space="preserve"> </v>
      </c>
      <c r="E925" s="7">
        <f>IF(report!AF924="",0,IF(report!AC924="",0,(DATEVALUE(report!AF924)+TIMEVALUE(report!AG924))-(DATEVALUE(report!AC924)+TIMEVALUE(report!AD924))))</f>
        <v>0</v>
      </c>
      <c r="F925" s="7">
        <f>IF(report!AH924="",0,IF(report!AC924="",0,((DATEVALUE(report!AH924)+TIMEVALUE(report!AI924))-(DATEVALUE(report!AC924)+TIMEVALUE(report!AD924)))))</f>
        <v>0</v>
      </c>
      <c r="G925" s="7">
        <f>IF(report!AJ924="",0,IF(report!AH924="",0,((DATEVALUE(report!AJ924)+TIMEVALUE(report!AK924))-(DATEVALUE(report!AH924)+TIMEVALUE(report!AI924)))))</f>
        <v>0</v>
      </c>
      <c r="H925" s="7">
        <f>IF(report!BE924="",0,IF(report!BE924="0000-00-00",0,IF(report!AH924="",0,((DATEVALUE(report!BE924)+TIMEVALUE(report!BF924))-(DATEVALUE(report!AH924)+TIMEVALUE(report!AI924))))))</f>
        <v>0</v>
      </c>
      <c r="I925" s="7">
        <f>IF(report!BE924="",0,IF(report!BE924="0000-00-00",0,IF(report!AH924="",0,((DATEVALUE(report!BE924)+TIMEVALUE(report!BF924))-(DATEVALUE(report!AC924)+TIMEVALUE(report!AD924))))))</f>
        <v>0</v>
      </c>
    </row>
    <row r="926" spans="1:9" x14ac:dyDescent="0.2">
      <c r="A926" s="10"/>
      <c r="B926" s="6" t="str">
        <f>IF(report!G925="","",B925+1)</f>
        <v/>
      </c>
      <c r="C926" s="6">
        <f>report!C925</f>
        <v>0</v>
      </c>
      <c r="D926" s="12" t="str">
        <f>report!G925&amp;" "&amp;report!H925</f>
        <v xml:space="preserve"> </v>
      </c>
      <c r="E926" s="7">
        <f>IF(report!AF925="",0,IF(report!AC925="",0,(DATEVALUE(report!AF925)+TIMEVALUE(report!AG925))-(DATEVALUE(report!AC925)+TIMEVALUE(report!AD925))))</f>
        <v>0</v>
      </c>
      <c r="F926" s="7">
        <f>IF(report!AH925="",0,IF(report!AC925="",0,((DATEVALUE(report!AH925)+TIMEVALUE(report!AI925))-(DATEVALUE(report!AC925)+TIMEVALUE(report!AD925)))))</f>
        <v>0</v>
      </c>
      <c r="G926" s="7">
        <f>IF(report!AJ925="",0,IF(report!AH925="",0,((DATEVALUE(report!AJ925)+TIMEVALUE(report!AK925))-(DATEVALUE(report!AH925)+TIMEVALUE(report!AI925)))))</f>
        <v>0</v>
      </c>
      <c r="H926" s="7">
        <f>IF(report!BE925="",0,IF(report!BE925="0000-00-00",0,IF(report!AH925="",0,((DATEVALUE(report!BE925)+TIMEVALUE(report!BF925))-(DATEVALUE(report!AH925)+TIMEVALUE(report!AI925))))))</f>
        <v>0</v>
      </c>
      <c r="I926" s="7">
        <f>IF(report!BE925="",0,IF(report!BE925="0000-00-00",0,IF(report!AH925="",0,((DATEVALUE(report!BE925)+TIMEVALUE(report!BF925))-(DATEVALUE(report!AC925)+TIMEVALUE(report!AD925))))))</f>
        <v>0</v>
      </c>
    </row>
    <row r="927" spans="1:9" x14ac:dyDescent="0.2">
      <c r="A927" s="10"/>
      <c r="B927" s="6" t="str">
        <f>IF(report!G926="","",B926+1)</f>
        <v/>
      </c>
      <c r="C927" s="6">
        <f>report!C926</f>
        <v>0</v>
      </c>
      <c r="D927" s="12" t="str">
        <f>report!G926&amp;" "&amp;report!H926</f>
        <v xml:space="preserve"> </v>
      </c>
      <c r="E927" s="7">
        <f>IF(report!AF926="",0,IF(report!AC926="",0,(DATEVALUE(report!AF926)+TIMEVALUE(report!AG926))-(DATEVALUE(report!AC926)+TIMEVALUE(report!AD926))))</f>
        <v>0</v>
      </c>
      <c r="F927" s="7">
        <f>IF(report!AH926="",0,IF(report!AC926="",0,((DATEVALUE(report!AH926)+TIMEVALUE(report!AI926))-(DATEVALUE(report!AC926)+TIMEVALUE(report!AD926)))))</f>
        <v>0</v>
      </c>
      <c r="G927" s="7">
        <f>IF(report!AJ926="",0,IF(report!AH926="",0,((DATEVALUE(report!AJ926)+TIMEVALUE(report!AK926))-(DATEVALUE(report!AH926)+TIMEVALUE(report!AI926)))))</f>
        <v>0</v>
      </c>
      <c r="H927" s="7">
        <f>IF(report!BE926="",0,IF(report!BE926="0000-00-00",0,IF(report!AH926="",0,((DATEVALUE(report!BE926)+TIMEVALUE(report!BF926))-(DATEVALUE(report!AH926)+TIMEVALUE(report!AI926))))))</f>
        <v>0</v>
      </c>
      <c r="I927" s="7">
        <f>IF(report!BE926="",0,IF(report!BE926="0000-00-00",0,IF(report!AH926="",0,((DATEVALUE(report!BE926)+TIMEVALUE(report!BF926))-(DATEVALUE(report!AC926)+TIMEVALUE(report!AD926))))))</f>
        <v>0</v>
      </c>
    </row>
    <row r="928" spans="1:9" x14ac:dyDescent="0.2">
      <c r="A928" s="10"/>
      <c r="B928" s="6" t="str">
        <f>IF(report!G927="","",B927+1)</f>
        <v/>
      </c>
      <c r="C928" s="6">
        <f>report!C927</f>
        <v>0</v>
      </c>
      <c r="D928" s="12" t="str">
        <f>report!G927&amp;" "&amp;report!H927</f>
        <v xml:space="preserve"> </v>
      </c>
      <c r="E928" s="7">
        <f>IF(report!AF927="",0,IF(report!AC927="",0,(DATEVALUE(report!AF927)+TIMEVALUE(report!AG927))-(DATEVALUE(report!AC927)+TIMEVALUE(report!AD927))))</f>
        <v>0</v>
      </c>
      <c r="F928" s="7">
        <f>IF(report!AH927="",0,IF(report!AC927="",0,((DATEVALUE(report!AH927)+TIMEVALUE(report!AI927))-(DATEVALUE(report!AC927)+TIMEVALUE(report!AD927)))))</f>
        <v>0</v>
      </c>
      <c r="G928" s="7">
        <f>IF(report!AJ927="",0,IF(report!AH927="",0,((DATEVALUE(report!AJ927)+TIMEVALUE(report!AK927))-(DATEVALUE(report!AH927)+TIMEVALUE(report!AI927)))))</f>
        <v>0</v>
      </c>
      <c r="H928" s="7">
        <f>IF(report!BE927="",0,IF(report!BE927="0000-00-00",0,IF(report!AH927="",0,((DATEVALUE(report!BE927)+TIMEVALUE(report!BF927))-(DATEVALUE(report!AH927)+TIMEVALUE(report!AI927))))))</f>
        <v>0</v>
      </c>
      <c r="I928" s="7">
        <f>IF(report!BE927="",0,IF(report!BE927="0000-00-00",0,IF(report!AH927="",0,((DATEVALUE(report!BE927)+TIMEVALUE(report!BF927))-(DATEVALUE(report!AC927)+TIMEVALUE(report!AD927))))))</f>
        <v>0</v>
      </c>
    </row>
    <row r="929" spans="1:9" x14ac:dyDescent="0.2">
      <c r="A929" s="10"/>
      <c r="B929" s="6" t="str">
        <f>IF(report!G928="","",B928+1)</f>
        <v/>
      </c>
      <c r="C929" s="6">
        <f>report!C928</f>
        <v>0</v>
      </c>
      <c r="D929" s="12" t="str">
        <f>report!G928&amp;" "&amp;report!H928</f>
        <v xml:space="preserve"> </v>
      </c>
      <c r="E929" s="7">
        <f>IF(report!AF928="",0,IF(report!AC928="",0,(DATEVALUE(report!AF928)+TIMEVALUE(report!AG928))-(DATEVALUE(report!AC928)+TIMEVALUE(report!AD928))))</f>
        <v>0</v>
      </c>
      <c r="F929" s="7">
        <f>IF(report!AH928="",0,IF(report!AC928="",0,((DATEVALUE(report!AH928)+TIMEVALUE(report!AI928))-(DATEVALUE(report!AC928)+TIMEVALUE(report!AD928)))))</f>
        <v>0</v>
      </c>
      <c r="G929" s="7">
        <f>IF(report!AJ928="",0,IF(report!AH928="",0,((DATEVALUE(report!AJ928)+TIMEVALUE(report!AK928))-(DATEVALUE(report!AH928)+TIMEVALUE(report!AI928)))))</f>
        <v>0</v>
      </c>
      <c r="H929" s="7">
        <f>IF(report!BE928="",0,IF(report!BE928="0000-00-00",0,IF(report!AH928="",0,((DATEVALUE(report!BE928)+TIMEVALUE(report!BF928))-(DATEVALUE(report!AH928)+TIMEVALUE(report!AI928))))))</f>
        <v>0</v>
      </c>
      <c r="I929" s="7">
        <f>IF(report!BE928="",0,IF(report!BE928="0000-00-00",0,IF(report!AH928="",0,((DATEVALUE(report!BE928)+TIMEVALUE(report!BF928))-(DATEVALUE(report!AC928)+TIMEVALUE(report!AD928))))))</f>
        <v>0</v>
      </c>
    </row>
    <row r="930" spans="1:9" x14ac:dyDescent="0.2">
      <c r="A930" s="10"/>
      <c r="B930" s="6" t="str">
        <f>IF(report!G929="","",B929+1)</f>
        <v/>
      </c>
      <c r="C930" s="6">
        <f>report!C929</f>
        <v>0</v>
      </c>
      <c r="D930" s="12" t="str">
        <f>report!G929&amp;" "&amp;report!H929</f>
        <v xml:space="preserve"> </v>
      </c>
      <c r="E930" s="7">
        <f>IF(report!AF929="",0,IF(report!AC929="",0,(DATEVALUE(report!AF929)+TIMEVALUE(report!AG929))-(DATEVALUE(report!AC929)+TIMEVALUE(report!AD929))))</f>
        <v>0</v>
      </c>
      <c r="F930" s="7">
        <f>IF(report!AH929="",0,IF(report!AC929="",0,((DATEVALUE(report!AH929)+TIMEVALUE(report!AI929))-(DATEVALUE(report!AC929)+TIMEVALUE(report!AD929)))))</f>
        <v>0</v>
      </c>
      <c r="G930" s="7">
        <f>IF(report!AJ929="",0,IF(report!AH929="",0,((DATEVALUE(report!AJ929)+TIMEVALUE(report!AK929))-(DATEVALUE(report!AH929)+TIMEVALUE(report!AI929)))))</f>
        <v>0</v>
      </c>
      <c r="H930" s="7">
        <f>IF(report!BE929="",0,IF(report!BE929="0000-00-00",0,IF(report!AH929="",0,((DATEVALUE(report!BE929)+TIMEVALUE(report!BF929))-(DATEVALUE(report!AH929)+TIMEVALUE(report!AI929))))))</f>
        <v>0</v>
      </c>
      <c r="I930" s="7">
        <f>IF(report!BE929="",0,IF(report!BE929="0000-00-00",0,IF(report!AH929="",0,((DATEVALUE(report!BE929)+TIMEVALUE(report!BF929))-(DATEVALUE(report!AC929)+TIMEVALUE(report!AD929))))))</f>
        <v>0</v>
      </c>
    </row>
    <row r="931" spans="1:9" x14ac:dyDescent="0.2">
      <c r="A931" s="10"/>
      <c r="B931" s="6" t="str">
        <f>IF(report!G930="","",B930+1)</f>
        <v/>
      </c>
      <c r="C931" s="6">
        <f>report!C930</f>
        <v>0</v>
      </c>
      <c r="D931" s="12" t="str">
        <f>report!G930&amp;" "&amp;report!H930</f>
        <v xml:space="preserve"> </v>
      </c>
      <c r="E931" s="7">
        <f>IF(report!AF930="",0,IF(report!AC930="",0,(DATEVALUE(report!AF930)+TIMEVALUE(report!AG930))-(DATEVALUE(report!AC930)+TIMEVALUE(report!AD930))))</f>
        <v>0</v>
      </c>
      <c r="F931" s="7">
        <f>IF(report!AH930="",0,IF(report!AC930="",0,((DATEVALUE(report!AH930)+TIMEVALUE(report!AI930))-(DATEVALUE(report!AC930)+TIMEVALUE(report!AD930)))))</f>
        <v>0</v>
      </c>
      <c r="G931" s="7">
        <f>IF(report!AJ930="",0,IF(report!AH930="",0,((DATEVALUE(report!AJ930)+TIMEVALUE(report!AK930))-(DATEVALUE(report!AH930)+TIMEVALUE(report!AI930)))))</f>
        <v>0</v>
      </c>
      <c r="H931" s="7">
        <f>IF(report!BE930="",0,IF(report!BE930="0000-00-00",0,IF(report!AH930="",0,((DATEVALUE(report!BE930)+TIMEVALUE(report!BF930))-(DATEVALUE(report!AH930)+TIMEVALUE(report!AI930))))))</f>
        <v>0</v>
      </c>
      <c r="I931" s="7">
        <f>IF(report!BE930="",0,IF(report!BE930="0000-00-00",0,IF(report!AH930="",0,((DATEVALUE(report!BE930)+TIMEVALUE(report!BF930))-(DATEVALUE(report!AC930)+TIMEVALUE(report!AD930))))))</f>
        <v>0</v>
      </c>
    </row>
    <row r="932" spans="1:9" x14ac:dyDescent="0.2">
      <c r="A932" s="10"/>
      <c r="B932" s="6" t="str">
        <f>IF(report!G931="","",B931+1)</f>
        <v/>
      </c>
      <c r="C932" s="6">
        <f>report!C931</f>
        <v>0</v>
      </c>
      <c r="D932" s="12" t="str">
        <f>report!G931&amp;" "&amp;report!H931</f>
        <v xml:space="preserve"> </v>
      </c>
      <c r="E932" s="7">
        <f>IF(report!AF931="",0,IF(report!AC931="",0,(DATEVALUE(report!AF931)+TIMEVALUE(report!AG931))-(DATEVALUE(report!AC931)+TIMEVALUE(report!AD931))))</f>
        <v>0</v>
      </c>
      <c r="F932" s="7">
        <f>IF(report!AH931="",0,IF(report!AC931="",0,((DATEVALUE(report!AH931)+TIMEVALUE(report!AI931))-(DATEVALUE(report!AC931)+TIMEVALUE(report!AD931)))))</f>
        <v>0</v>
      </c>
      <c r="G932" s="7">
        <f>IF(report!AJ931="",0,IF(report!AH931="",0,((DATEVALUE(report!AJ931)+TIMEVALUE(report!AK931))-(DATEVALUE(report!AH931)+TIMEVALUE(report!AI931)))))</f>
        <v>0</v>
      </c>
      <c r="H932" s="7">
        <f>IF(report!BE931="",0,IF(report!BE931="0000-00-00",0,IF(report!AH931="",0,((DATEVALUE(report!BE931)+TIMEVALUE(report!BF931))-(DATEVALUE(report!AH931)+TIMEVALUE(report!AI931))))))</f>
        <v>0</v>
      </c>
      <c r="I932" s="7">
        <f>IF(report!BE931="",0,IF(report!BE931="0000-00-00",0,IF(report!AH931="",0,((DATEVALUE(report!BE931)+TIMEVALUE(report!BF931))-(DATEVALUE(report!AC931)+TIMEVALUE(report!AD931))))))</f>
        <v>0</v>
      </c>
    </row>
    <row r="933" spans="1:9" x14ac:dyDescent="0.2">
      <c r="A933" s="10"/>
      <c r="B933" s="6" t="str">
        <f>IF(report!G932="","",B932+1)</f>
        <v/>
      </c>
      <c r="C933" s="6">
        <f>report!C932</f>
        <v>0</v>
      </c>
      <c r="D933" s="12" t="str">
        <f>report!G932&amp;" "&amp;report!H932</f>
        <v xml:space="preserve"> </v>
      </c>
      <c r="E933" s="7">
        <f>IF(report!AF932="",0,IF(report!AC932="",0,(DATEVALUE(report!AF932)+TIMEVALUE(report!AG932))-(DATEVALUE(report!AC932)+TIMEVALUE(report!AD932))))</f>
        <v>0</v>
      </c>
      <c r="F933" s="7">
        <f>IF(report!AH932="",0,IF(report!AC932="",0,((DATEVALUE(report!AH932)+TIMEVALUE(report!AI932))-(DATEVALUE(report!AC932)+TIMEVALUE(report!AD932)))))</f>
        <v>0</v>
      </c>
      <c r="G933" s="7">
        <f>IF(report!AJ932="",0,IF(report!AH932="",0,((DATEVALUE(report!AJ932)+TIMEVALUE(report!AK932))-(DATEVALUE(report!AH932)+TIMEVALUE(report!AI932)))))</f>
        <v>0</v>
      </c>
      <c r="H933" s="7">
        <f>IF(report!BE932="",0,IF(report!BE932="0000-00-00",0,IF(report!AH932="",0,((DATEVALUE(report!BE932)+TIMEVALUE(report!BF932))-(DATEVALUE(report!AH932)+TIMEVALUE(report!AI932))))))</f>
        <v>0</v>
      </c>
      <c r="I933" s="7">
        <f>IF(report!BE932="",0,IF(report!BE932="0000-00-00",0,IF(report!AH932="",0,((DATEVALUE(report!BE932)+TIMEVALUE(report!BF932))-(DATEVALUE(report!AC932)+TIMEVALUE(report!AD932))))))</f>
        <v>0</v>
      </c>
    </row>
    <row r="934" spans="1:9" x14ac:dyDescent="0.2">
      <c r="A934" s="10"/>
      <c r="B934" s="6" t="str">
        <f>IF(report!G933="","",B933+1)</f>
        <v/>
      </c>
      <c r="C934" s="6">
        <f>report!C933</f>
        <v>0</v>
      </c>
      <c r="D934" s="12" t="str">
        <f>report!G933&amp;" "&amp;report!H933</f>
        <v xml:space="preserve"> </v>
      </c>
      <c r="E934" s="7">
        <f>IF(report!AF933="",0,IF(report!AC933="",0,(DATEVALUE(report!AF933)+TIMEVALUE(report!AG933))-(DATEVALUE(report!AC933)+TIMEVALUE(report!AD933))))</f>
        <v>0</v>
      </c>
      <c r="F934" s="7">
        <f>IF(report!AH933="",0,IF(report!AC933="",0,((DATEVALUE(report!AH933)+TIMEVALUE(report!AI933))-(DATEVALUE(report!AC933)+TIMEVALUE(report!AD933)))))</f>
        <v>0</v>
      </c>
      <c r="G934" s="7">
        <f>IF(report!AJ933="",0,IF(report!AH933="",0,((DATEVALUE(report!AJ933)+TIMEVALUE(report!AK933))-(DATEVALUE(report!AH933)+TIMEVALUE(report!AI933)))))</f>
        <v>0</v>
      </c>
      <c r="H934" s="7">
        <f>IF(report!BE933="",0,IF(report!BE933="0000-00-00",0,IF(report!AH933="",0,((DATEVALUE(report!BE933)+TIMEVALUE(report!BF933))-(DATEVALUE(report!AH933)+TIMEVALUE(report!AI933))))))</f>
        <v>0</v>
      </c>
      <c r="I934" s="7">
        <f>IF(report!BE933="",0,IF(report!BE933="0000-00-00",0,IF(report!AH933="",0,((DATEVALUE(report!BE933)+TIMEVALUE(report!BF933))-(DATEVALUE(report!AC933)+TIMEVALUE(report!AD933))))))</f>
        <v>0</v>
      </c>
    </row>
    <row r="935" spans="1:9" x14ac:dyDescent="0.2">
      <c r="A935" s="10"/>
      <c r="B935" s="6" t="str">
        <f>IF(report!G934="","",B934+1)</f>
        <v/>
      </c>
      <c r="C935" s="6">
        <f>report!C934</f>
        <v>0</v>
      </c>
      <c r="D935" s="12" t="str">
        <f>report!G934&amp;" "&amp;report!H934</f>
        <v xml:space="preserve"> </v>
      </c>
      <c r="E935" s="7">
        <f>IF(report!AF934="",0,IF(report!AC934="",0,(DATEVALUE(report!AF934)+TIMEVALUE(report!AG934))-(DATEVALUE(report!AC934)+TIMEVALUE(report!AD934))))</f>
        <v>0</v>
      </c>
      <c r="F935" s="7">
        <f>IF(report!AH934="",0,IF(report!AC934="",0,((DATEVALUE(report!AH934)+TIMEVALUE(report!AI934))-(DATEVALUE(report!AC934)+TIMEVALUE(report!AD934)))))</f>
        <v>0</v>
      </c>
      <c r="G935" s="7">
        <f>IF(report!AJ934="",0,IF(report!AH934="",0,((DATEVALUE(report!AJ934)+TIMEVALUE(report!AK934))-(DATEVALUE(report!AH934)+TIMEVALUE(report!AI934)))))</f>
        <v>0</v>
      </c>
      <c r="H935" s="7">
        <f>IF(report!BE934="",0,IF(report!BE934="0000-00-00",0,IF(report!AH934="",0,((DATEVALUE(report!BE934)+TIMEVALUE(report!BF934))-(DATEVALUE(report!AH934)+TIMEVALUE(report!AI934))))))</f>
        <v>0</v>
      </c>
      <c r="I935" s="7">
        <f>IF(report!BE934="",0,IF(report!BE934="0000-00-00",0,IF(report!AH934="",0,((DATEVALUE(report!BE934)+TIMEVALUE(report!BF934))-(DATEVALUE(report!AC934)+TIMEVALUE(report!AD934))))))</f>
        <v>0</v>
      </c>
    </row>
    <row r="936" spans="1:9" x14ac:dyDescent="0.2">
      <c r="A936" s="10"/>
      <c r="B936" s="6" t="str">
        <f>IF(report!G935="","",B935+1)</f>
        <v/>
      </c>
      <c r="C936" s="6">
        <f>report!C935</f>
        <v>0</v>
      </c>
      <c r="D936" s="12" t="str">
        <f>report!G935&amp;" "&amp;report!H935</f>
        <v xml:space="preserve"> </v>
      </c>
      <c r="E936" s="7">
        <f>IF(report!AF935="",0,IF(report!AC935="",0,(DATEVALUE(report!AF935)+TIMEVALUE(report!AG935))-(DATEVALUE(report!AC935)+TIMEVALUE(report!AD935))))</f>
        <v>0</v>
      </c>
      <c r="F936" s="7">
        <f>IF(report!AH935="",0,IF(report!AC935="",0,((DATEVALUE(report!AH935)+TIMEVALUE(report!AI935))-(DATEVALUE(report!AC935)+TIMEVALUE(report!AD935)))))</f>
        <v>0</v>
      </c>
      <c r="G936" s="7">
        <f>IF(report!AJ935="",0,IF(report!AH935="",0,((DATEVALUE(report!AJ935)+TIMEVALUE(report!AK935))-(DATEVALUE(report!AH935)+TIMEVALUE(report!AI935)))))</f>
        <v>0</v>
      </c>
      <c r="H936" s="7">
        <f>IF(report!BE935="",0,IF(report!BE935="0000-00-00",0,IF(report!AH935="",0,((DATEVALUE(report!BE935)+TIMEVALUE(report!BF935))-(DATEVALUE(report!AH935)+TIMEVALUE(report!AI935))))))</f>
        <v>0</v>
      </c>
      <c r="I936" s="7">
        <f>IF(report!BE935="",0,IF(report!BE935="0000-00-00",0,IF(report!AH935="",0,((DATEVALUE(report!BE935)+TIMEVALUE(report!BF935))-(DATEVALUE(report!AC935)+TIMEVALUE(report!AD935))))))</f>
        <v>0</v>
      </c>
    </row>
    <row r="937" spans="1:9" x14ac:dyDescent="0.2">
      <c r="A937" s="10"/>
      <c r="B937" s="6" t="str">
        <f>IF(report!G936="","",B936+1)</f>
        <v/>
      </c>
      <c r="C937" s="6">
        <f>report!C936</f>
        <v>0</v>
      </c>
      <c r="D937" s="12" t="str">
        <f>report!G936&amp;" "&amp;report!H936</f>
        <v xml:space="preserve"> </v>
      </c>
      <c r="E937" s="7">
        <f>IF(report!AF936="",0,IF(report!AC936="",0,(DATEVALUE(report!AF936)+TIMEVALUE(report!AG936))-(DATEVALUE(report!AC936)+TIMEVALUE(report!AD936))))</f>
        <v>0</v>
      </c>
      <c r="F937" s="7">
        <f>IF(report!AH936="",0,IF(report!AC936="",0,((DATEVALUE(report!AH936)+TIMEVALUE(report!AI936))-(DATEVALUE(report!AC936)+TIMEVALUE(report!AD936)))))</f>
        <v>0</v>
      </c>
      <c r="G937" s="7">
        <f>IF(report!AJ936="",0,IF(report!AH936="",0,((DATEVALUE(report!AJ936)+TIMEVALUE(report!AK936))-(DATEVALUE(report!AH936)+TIMEVALUE(report!AI936)))))</f>
        <v>0</v>
      </c>
      <c r="H937" s="7">
        <f>IF(report!BE936="",0,IF(report!BE936="0000-00-00",0,IF(report!AH936="",0,((DATEVALUE(report!BE936)+TIMEVALUE(report!BF936))-(DATEVALUE(report!AH936)+TIMEVALUE(report!AI936))))))</f>
        <v>0</v>
      </c>
      <c r="I937" s="7">
        <f>IF(report!BE936="",0,IF(report!BE936="0000-00-00",0,IF(report!AH936="",0,((DATEVALUE(report!BE936)+TIMEVALUE(report!BF936))-(DATEVALUE(report!AC936)+TIMEVALUE(report!AD936))))))</f>
        <v>0</v>
      </c>
    </row>
    <row r="938" spans="1:9" x14ac:dyDescent="0.2">
      <c r="A938" s="10"/>
      <c r="B938" s="6" t="str">
        <f>IF(report!G937="","",B937+1)</f>
        <v/>
      </c>
      <c r="C938" s="6">
        <f>report!C937</f>
        <v>0</v>
      </c>
      <c r="D938" s="12" t="str">
        <f>report!G937&amp;" "&amp;report!H937</f>
        <v xml:space="preserve"> </v>
      </c>
      <c r="E938" s="7">
        <f>IF(report!AF937="",0,IF(report!AC937="",0,(DATEVALUE(report!AF937)+TIMEVALUE(report!AG937))-(DATEVALUE(report!AC937)+TIMEVALUE(report!AD937))))</f>
        <v>0</v>
      </c>
      <c r="F938" s="7">
        <f>IF(report!AH937="",0,IF(report!AC937="",0,((DATEVALUE(report!AH937)+TIMEVALUE(report!AI937))-(DATEVALUE(report!AC937)+TIMEVALUE(report!AD937)))))</f>
        <v>0</v>
      </c>
      <c r="G938" s="7">
        <f>IF(report!AJ937="",0,IF(report!AH937="",0,((DATEVALUE(report!AJ937)+TIMEVALUE(report!AK937))-(DATEVALUE(report!AH937)+TIMEVALUE(report!AI937)))))</f>
        <v>0</v>
      </c>
      <c r="H938" s="7">
        <f>IF(report!BE937="",0,IF(report!BE937="0000-00-00",0,IF(report!AH937="",0,((DATEVALUE(report!BE937)+TIMEVALUE(report!BF937))-(DATEVALUE(report!AH937)+TIMEVALUE(report!AI937))))))</f>
        <v>0</v>
      </c>
      <c r="I938" s="7">
        <f>IF(report!BE937="",0,IF(report!BE937="0000-00-00",0,IF(report!AH937="",0,((DATEVALUE(report!BE937)+TIMEVALUE(report!BF937))-(DATEVALUE(report!AC937)+TIMEVALUE(report!AD937))))))</f>
        <v>0</v>
      </c>
    </row>
    <row r="939" spans="1:9" x14ac:dyDescent="0.2">
      <c r="A939" s="10"/>
      <c r="B939" s="6" t="str">
        <f>IF(report!G938="","",B938+1)</f>
        <v/>
      </c>
      <c r="C939" s="6">
        <f>report!C938</f>
        <v>0</v>
      </c>
      <c r="D939" s="12" t="str">
        <f>report!G938&amp;" "&amp;report!H938</f>
        <v xml:space="preserve"> </v>
      </c>
      <c r="E939" s="7">
        <f>IF(report!AF938="",0,IF(report!AC938="",0,(DATEVALUE(report!AF938)+TIMEVALUE(report!AG938))-(DATEVALUE(report!AC938)+TIMEVALUE(report!AD938))))</f>
        <v>0</v>
      </c>
      <c r="F939" s="7">
        <f>IF(report!AH938="",0,IF(report!AC938="",0,((DATEVALUE(report!AH938)+TIMEVALUE(report!AI938))-(DATEVALUE(report!AC938)+TIMEVALUE(report!AD938)))))</f>
        <v>0</v>
      </c>
      <c r="G939" s="7">
        <f>IF(report!AJ938="",0,IF(report!AH938="",0,((DATEVALUE(report!AJ938)+TIMEVALUE(report!AK938))-(DATEVALUE(report!AH938)+TIMEVALUE(report!AI938)))))</f>
        <v>0</v>
      </c>
      <c r="H939" s="7">
        <f>IF(report!BE938="",0,IF(report!BE938="0000-00-00",0,IF(report!AH938="",0,((DATEVALUE(report!BE938)+TIMEVALUE(report!BF938))-(DATEVALUE(report!AH938)+TIMEVALUE(report!AI938))))))</f>
        <v>0</v>
      </c>
      <c r="I939" s="7">
        <f>IF(report!BE938="",0,IF(report!BE938="0000-00-00",0,IF(report!AH938="",0,((DATEVALUE(report!BE938)+TIMEVALUE(report!BF938))-(DATEVALUE(report!AC938)+TIMEVALUE(report!AD938))))))</f>
        <v>0</v>
      </c>
    </row>
    <row r="940" spans="1:9" x14ac:dyDescent="0.2">
      <c r="A940" s="10"/>
      <c r="B940" s="6" t="str">
        <f>IF(report!G939="","",B939+1)</f>
        <v/>
      </c>
      <c r="C940" s="6">
        <f>report!C939</f>
        <v>0</v>
      </c>
      <c r="D940" s="12" t="str">
        <f>report!G939&amp;" "&amp;report!H939</f>
        <v xml:space="preserve"> </v>
      </c>
      <c r="E940" s="7">
        <f>IF(report!AF939="",0,IF(report!AC939="",0,(DATEVALUE(report!AF939)+TIMEVALUE(report!AG939))-(DATEVALUE(report!AC939)+TIMEVALUE(report!AD939))))</f>
        <v>0</v>
      </c>
      <c r="F940" s="7">
        <f>IF(report!AH939="",0,IF(report!AC939="",0,((DATEVALUE(report!AH939)+TIMEVALUE(report!AI939))-(DATEVALUE(report!AC939)+TIMEVALUE(report!AD939)))))</f>
        <v>0</v>
      </c>
      <c r="G940" s="7">
        <f>IF(report!AJ939="",0,IF(report!AH939="",0,((DATEVALUE(report!AJ939)+TIMEVALUE(report!AK939))-(DATEVALUE(report!AH939)+TIMEVALUE(report!AI939)))))</f>
        <v>0</v>
      </c>
      <c r="H940" s="7">
        <f>IF(report!BE939="",0,IF(report!BE939="0000-00-00",0,IF(report!AH939="",0,((DATEVALUE(report!BE939)+TIMEVALUE(report!BF939))-(DATEVALUE(report!AH939)+TIMEVALUE(report!AI939))))))</f>
        <v>0</v>
      </c>
      <c r="I940" s="7">
        <f>IF(report!BE939="",0,IF(report!BE939="0000-00-00",0,IF(report!AH939="",0,((DATEVALUE(report!BE939)+TIMEVALUE(report!BF939))-(DATEVALUE(report!AC939)+TIMEVALUE(report!AD939))))))</f>
        <v>0</v>
      </c>
    </row>
    <row r="941" spans="1:9" x14ac:dyDescent="0.2">
      <c r="A941" s="10"/>
      <c r="B941" s="6" t="str">
        <f>IF(report!G940="","",B940+1)</f>
        <v/>
      </c>
      <c r="C941" s="6">
        <f>report!C940</f>
        <v>0</v>
      </c>
      <c r="D941" s="12" t="str">
        <f>report!G940&amp;" "&amp;report!H940</f>
        <v xml:space="preserve"> </v>
      </c>
      <c r="E941" s="7">
        <f>IF(report!AF940="",0,IF(report!AC940="",0,(DATEVALUE(report!AF940)+TIMEVALUE(report!AG940))-(DATEVALUE(report!AC940)+TIMEVALUE(report!AD940))))</f>
        <v>0</v>
      </c>
      <c r="F941" s="7">
        <f>IF(report!AH940="",0,IF(report!AC940="",0,((DATEVALUE(report!AH940)+TIMEVALUE(report!AI940))-(DATEVALUE(report!AC940)+TIMEVALUE(report!AD940)))))</f>
        <v>0</v>
      </c>
      <c r="G941" s="7">
        <f>IF(report!AJ940="",0,IF(report!AH940="",0,((DATEVALUE(report!AJ940)+TIMEVALUE(report!AK940))-(DATEVALUE(report!AH940)+TIMEVALUE(report!AI940)))))</f>
        <v>0</v>
      </c>
      <c r="H941" s="7">
        <f>IF(report!BE940="",0,IF(report!BE940="0000-00-00",0,IF(report!AH940="",0,((DATEVALUE(report!BE940)+TIMEVALUE(report!BF940))-(DATEVALUE(report!AH940)+TIMEVALUE(report!AI940))))))</f>
        <v>0</v>
      </c>
      <c r="I941" s="7">
        <f>IF(report!BE940="",0,IF(report!BE940="0000-00-00",0,IF(report!AH940="",0,((DATEVALUE(report!BE940)+TIMEVALUE(report!BF940))-(DATEVALUE(report!AC940)+TIMEVALUE(report!AD940))))))</f>
        <v>0</v>
      </c>
    </row>
    <row r="942" spans="1:9" x14ac:dyDescent="0.2">
      <c r="A942" s="10"/>
      <c r="B942" s="6" t="str">
        <f>IF(report!G941="","",B941+1)</f>
        <v/>
      </c>
      <c r="C942" s="6">
        <f>report!C941</f>
        <v>0</v>
      </c>
      <c r="D942" s="12" t="str">
        <f>report!G941&amp;" "&amp;report!H941</f>
        <v xml:space="preserve"> </v>
      </c>
      <c r="E942" s="7">
        <f>IF(report!AF941="",0,IF(report!AC941="",0,(DATEVALUE(report!AF941)+TIMEVALUE(report!AG941))-(DATEVALUE(report!AC941)+TIMEVALUE(report!AD941))))</f>
        <v>0</v>
      </c>
      <c r="F942" s="7">
        <f>IF(report!AH941="",0,IF(report!AC941="",0,((DATEVALUE(report!AH941)+TIMEVALUE(report!AI941))-(DATEVALUE(report!AC941)+TIMEVALUE(report!AD941)))))</f>
        <v>0</v>
      </c>
      <c r="G942" s="7">
        <f>IF(report!AJ941="",0,IF(report!AH941="",0,((DATEVALUE(report!AJ941)+TIMEVALUE(report!AK941))-(DATEVALUE(report!AH941)+TIMEVALUE(report!AI941)))))</f>
        <v>0</v>
      </c>
      <c r="H942" s="7">
        <f>IF(report!BE941="",0,IF(report!BE941="0000-00-00",0,IF(report!AH941="",0,((DATEVALUE(report!BE941)+TIMEVALUE(report!BF941))-(DATEVALUE(report!AH941)+TIMEVALUE(report!AI941))))))</f>
        <v>0</v>
      </c>
      <c r="I942" s="7">
        <f>IF(report!BE941="",0,IF(report!BE941="0000-00-00",0,IF(report!AH941="",0,((DATEVALUE(report!BE941)+TIMEVALUE(report!BF941))-(DATEVALUE(report!AC941)+TIMEVALUE(report!AD941))))))</f>
        <v>0</v>
      </c>
    </row>
    <row r="943" spans="1:9" x14ac:dyDescent="0.2">
      <c r="A943" s="10"/>
      <c r="B943" s="6" t="str">
        <f>IF(report!G942="","",B942+1)</f>
        <v/>
      </c>
      <c r="C943" s="6">
        <f>report!C942</f>
        <v>0</v>
      </c>
      <c r="D943" s="12" t="str">
        <f>report!G942&amp;" "&amp;report!H942</f>
        <v xml:space="preserve"> </v>
      </c>
      <c r="E943" s="7">
        <f>IF(report!AF942="",0,IF(report!AC942="",0,(DATEVALUE(report!AF942)+TIMEVALUE(report!AG942))-(DATEVALUE(report!AC942)+TIMEVALUE(report!AD942))))</f>
        <v>0</v>
      </c>
      <c r="F943" s="7">
        <f>IF(report!AH942="",0,IF(report!AC942="",0,((DATEVALUE(report!AH942)+TIMEVALUE(report!AI942))-(DATEVALUE(report!AC942)+TIMEVALUE(report!AD942)))))</f>
        <v>0</v>
      </c>
      <c r="G943" s="7">
        <f>IF(report!AJ942="",0,IF(report!AH942="",0,((DATEVALUE(report!AJ942)+TIMEVALUE(report!AK942))-(DATEVALUE(report!AH942)+TIMEVALUE(report!AI942)))))</f>
        <v>0</v>
      </c>
      <c r="H943" s="7">
        <f>IF(report!BE942="",0,IF(report!BE942="0000-00-00",0,IF(report!AH942="",0,((DATEVALUE(report!BE942)+TIMEVALUE(report!BF942))-(DATEVALUE(report!AH942)+TIMEVALUE(report!AI942))))))</f>
        <v>0</v>
      </c>
      <c r="I943" s="7">
        <f>IF(report!BE942="",0,IF(report!BE942="0000-00-00",0,IF(report!AH942="",0,((DATEVALUE(report!BE942)+TIMEVALUE(report!BF942))-(DATEVALUE(report!AC942)+TIMEVALUE(report!AD942))))))</f>
        <v>0</v>
      </c>
    </row>
    <row r="944" spans="1:9" x14ac:dyDescent="0.2">
      <c r="A944" s="10"/>
      <c r="B944" s="6" t="str">
        <f>IF(report!G943="","",B943+1)</f>
        <v/>
      </c>
      <c r="C944" s="6">
        <f>report!C943</f>
        <v>0</v>
      </c>
      <c r="D944" s="12" t="str">
        <f>report!G943&amp;" "&amp;report!H943</f>
        <v xml:space="preserve"> </v>
      </c>
      <c r="E944" s="7">
        <f>IF(report!AF943="",0,IF(report!AC943="",0,(DATEVALUE(report!AF943)+TIMEVALUE(report!AG943))-(DATEVALUE(report!AC943)+TIMEVALUE(report!AD943))))</f>
        <v>0</v>
      </c>
      <c r="F944" s="7">
        <f>IF(report!AH943="",0,IF(report!AC943="",0,((DATEVALUE(report!AH943)+TIMEVALUE(report!AI943))-(DATEVALUE(report!AC943)+TIMEVALUE(report!AD943)))))</f>
        <v>0</v>
      </c>
      <c r="G944" s="7">
        <f>IF(report!AJ943="",0,IF(report!AH943="",0,((DATEVALUE(report!AJ943)+TIMEVALUE(report!AK943))-(DATEVALUE(report!AH943)+TIMEVALUE(report!AI943)))))</f>
        <v>0</v>
      </c>
      <c r="H944" s="7">
        <f>IF(report!BE943="",0,IF(report!BE943="0000-00-00",0,IF(report!AH943="",0,((DATEVALUE(report!BE943)+TIMEVALUE(report!BF943))-(DATEVALUE(report!AH943)+TIMEVALUE(report!AI943))))))</f>
        <v>0</v>
      </c>
      <c r="I944" s="7">
        <f>IF(report!BE943="",0,IF(report!BE943="0000-00-00",0,IF(report!AH943="",0,((DATEVALUE(report!BE943)+TIMEVALUE(report!BF943))-(DATEVALUE(report!AC943)+TIMEVALUE(report!AD943))))))</f>
        <v>0</v>
      </c>
    </row>
    <row r="945" spans="1:9" x14ac:dyDescent="0.2">
      <c r="A945" s="10"/>
      <c r="B945" s="6" t="str">
        <f>IF(report!G944="","",B944+1)</f>
        <v/>
      </c>
      <c r="C945" s="6">
        <f>report!C944</f>
        <v>0</v>
      </c>
      <c r="D945" s="12" t="str">
        <f>report!G944&amp;" "&amp;report!H944</f>
        <v xml:space="preserve"> </v>
      </c>
      <c r="E945" s="7">
        <f>IF(report!AF944="",0,IF(report!AC944="",0,(DATEVALUE(report!AF944)+TIMEVALUE(report!AG944))-(DATEVALUE(report!AC944)+TIMEVALUE(report!AD944))))</f>
        <v>0</v>
      </c>
      <c r="F945" s="7">
        <f>IF(report!AH944="",0,IF(report!AC944="",0,((DATEVALUE(report!AH944)+TIMEVALUE(report!AI944))-(DATEVALUE(report!AC944)+TIMEVALUE(report!AD944)))))</f>
        <v>0</v>
      </c>
      <c r="G945" s="7">
        <f>IF(report!AJ944="",0,IF(report!AH944="",0,((DATEVALUE(report!AJ944)+TIMEVALUE(report!AK944))-(DATEVALUE(report!AH944)+TIMEVALUE(report!AI944)))))</f>
        <v>0</v>
      </c>
      <c r="H945" s="7">
        <f>IF(report!BE944="",0,IF(report!BE944="0000-00-00",0,IF(report!AH944="",0,((DATEVALUE(report!BE944)+TIMEVALUE(report!BF944))-(DATEVALUE(report!AH944)+TIMEVALUE(report!AI944))))))</f>
        <v>0</v>
      </c>
      <c r="I945" s="7">
        <f>IF(report!BE944="",0,IF(report!BE944="0000-00-00",0,IF(report!AH944="",0,((DATEVALUE(report!BE944)+TIMEVALUE(report!BF944))-(DATEVALUE(report!AC944)+TIMEVALUE(report!AD944))))))</f>
        <v>0</v>
      </c>
    </row>
    <row r="946" spans="1:9" x14ac:dyDescent="0.2">
      <c r="A946" s="10"/>
      <c r="B946" s="6" t="str">
        <f>IF(report!G945="","",B945+1)</f>
        <v/>
      </c>
      <c r="C946" s="6">
        <f>report!C945</f>
        <v>0</v>
      </c>
      <c r="D946" s="12" t="str">
        <f>report!G945&amp;" "&amp;report!H945</f>
        <v xml:space="preserve"> </v>
      </c>
      <c r="E946" s="7">
        <f>IF(report!AF945="",0,IF(report!AC945="",0,(DATEVALUE(report!AF945)+TIMEVALUE(report!AG945))-(DATEVALUE(report!AC945)+TIMEVALUE(report!AD945))))</f>
        <v>0</v>
      </c>
      <c r="F946" s="7">
        <f>IF(report!AH945="",0,IF(report!AC945="",0,((DATEVALUE(report!AH945)+TIMEVALUE(report!AI945))-(DATEVALUE(report!AC945)+TIMEVALUE(report!AD945)))))</f>
        <v>0</v>
      </c>
      <c r="G946" s="7">
        <f>IF(report!AJ945="",0,IF(report!AH945="",0,((DATEVALUE(report!AJ945)+TIMEVALUE(report!AK945))-(DATEVALUE(report!AH945)+TIMEVALUE(report!AI945)))))</f>
        <v>0</v>
      </c>
      <c r="H946" s="7">
        <f>IF(report!BE945="",0,IF(report!BE945="0000-00-00",0,IF(report!AH945="",0,((DATEVALUE(report!BE945)+TIMEVALUE(report!BF945))-(DATEVALUE(report!AH945)+TIMEVALUE(report!AI945))))))</f>
        <v>0</v>
      </c>
      <c r="I946" s="7">
        <f>IF(report!BE945="",0,IF(report!BE945="0000-00-00",0,IF(report!AH945="",0,((DATEVALUE(report!BE945)+TIMEVALUE(report!BF945))-(DATEVALUE(report!AC945)+TIMEVALUE(report!AD945))))))</f>
        <v>0</v>
      </c>
    </row>
    <row r="947" spans="1:9" x14ac:dyDescent="0.2">
      <c r="A947" s="10"/>
      <c r="B947" s="6" t="str">
        <f>IF(report!G946="","",B946+1)</f>
        <v/>
      </c>
      <c r="C947" s="6">
        <f>report!C946</f>
        <v>0</v>
      </c>
      <c r="D947" s="12" t="str">
        <f>report!G946&amp;" "&amp;report!H946</f>
        <v xml:space="preserve"> </v>
      </c>
      <c r="E947" s="7">
        <f>IF(report!AF946="",0,IF(report!AC946="",0,(DATEVALUE(report!AF946)+TIMEVALUE(report!AG946))-(DATEVALUE(report!AC946)+TIMEVALUE(report!AD946))))</f>
        <v>0</v>
      </c>
      <c r="F947" s="7">
        <f>IF(report!AH946="",0,IF(report!AC946="",0,((DATEVALUE(report!AH946)+TIMEVALUE(report!AI946))-(DATEVALUE(report!AC946)+TIMEVALUE(report!AD946)))))</f>
        <v>0</v>
      </c>
      <c r="G947" s="7">
        <f>IF(report!AJ946="",0,IF(report!AH946="",0,((DATEVALUE(report!AJ946)+TIMEVALUE(report!AK946))-(DATEVALUE(report!AH946)+TIMEVALUE(report!AI946)))))</f>
        <v>0</v>
      </c>
      <c r="H947" s="7">
        <f>IF(report!BE946="",0,IF(report!BE946="0000-00-00",0,IF(report!AH946="",0,((DATEVALUE(report!BE946)+TIMEVALUE(report!BF946))-(DATEVALUE(report!AH946)+TIMEVALUE(report!AI946))))))</f>
        <v>0</v>
      </c>
      <c r="I947" s="7">
        <f>IF(report!BE946="",0,IF(report!BE946="0000-00-00",0,IF(report!AH946="",0,((DATEVALUE(report!BE946)+TIMEVALUE(report!BF946))-(DATEVALUE(report!AC946)+TIMEVALUE(report!AD946))))))</f>
        <v>0</v>
      </c>
    </row>
    <row r="948" spans="1:9" x14ac:dyDescent="0.2">
      <c r="A948" s="10"/>
      <c r="B948" s="6" t="str">
        <f>IF(report!G947="","",B947+1)</f>
        <v/>
      </c>
      <c r="C948" s="6">
        <f>report!C947</f>
        <v>0</v>
      </c>
      <c r="D948" s="12" t="str">
        <f>report!G947&amp;" "&amp;report!H947</f>
        <v xml:space="preserve"> </v>
      </c>
      <c r="E948" s="7">
        <f>IF(report!AF947="",0,IF(report!AC947="",0,(DATEVALUE(report!AF947)+TIMEVALUE(report!AG947))-(DATEVALUE(report!AC947)+TIMEVALUE(report!AD947))))</f>
        <v>0</v>
      </c>
      <c r="F948" s="7">
        <f>IF(report!AH947="",0,IF(report!AC947="",0,((DATEVALUE(report!AH947)+TIMEVALUE(report!AI947))-(DATEVALUE(report!AC947)+TIMEVALUE(report!AD947)))))</f>
        <v>0</v>
      </c>
      <c r="G948" s="7">
        <f>IF(report!AJ947="",0,IF(report!AH947="",0,((DATEVALUE(report!AJ947)+TIMEVALUE(report!AK947))-(DATEVALUE(report!AH947)+TIMEVALUE(report!AI947)))))</f>
        <v>0</v>
      </c>
      <c r="H948" s="7">
        <f>IF(report!BE947="",0,IF(report!BE947="0000-00-00",0,IF(report!AH947="",0,((DATEVALUE(report!BE947)+TIMEVALUE(report!BF947))-(DATEVALUE(report!AH947)+TIMEVALUE(report!AI947))))))</f>
        <v>0</v>
      </c>
      <c r="I948" s="7">
        <f>IF(report!BE947="",0,IF(report!BE947="0000-00-00",0,IF(report!AH947="",0,((DATEVALUE(report!BE947)+TIMEVALUE(report!BF947))-(DATEVALUE(report!AC947)+TIMEVALUE(report!AD947))))))</f>
        <v>0</v>
      </c>
    </row>
    <row r="949" spans="1:9" x14ac:dyDescent="0.2">
      <c r="A949" s="10"/>
      <c r="B949" s="6" t="str">
        <f>IF(report!G948="","",B948+1)</f>
        <v/>
      </c>
      <c r="C949" s="6">
        <f>report!C948</f>
        <v>0</v>
      </c>
      <c r="D949" s="12" t="str">
        <f>report!G948&amp;" "&amp;report!H948</f>
        <v xml:space="preserve"> </v>
      </c>
      <c r="E949" s="7">
        <f>IF(report!AF948="",0,IF(report!AC948="",0,(DATEVALUE(report!AF948)+TIMEVALUE(report!AG948))-(DATEVALUE(report!AC948)+TIMEVALUE(report!AD948))))</f>
        <v>0</v>
      </c>
      <c r="F949" s="7">
        <f>IF(report!AH948="",0,IF(report!AC948="",0,((DATEVALUE(report!AH948)+TIMEVALUE(report!AI948))-(DATEVALUE(report!AC948)+TIMEVALUE(report!AD948)))))</f>
        <v>0</v>
      </c>
      <c r="G949" s="7">
        <f>IF(report!AJ948="",0,IF(report!AH948="",0,((DATEVALUE(report!AJ948)+TIMEVALUE(report!AK948))-(DATEVALUE(report!AH948)+TIMEVALUE(report!AI948)))))</f>
        <v>0</v>
      </c>
      <c r="H949" s="7">
        <f>IF(report!BE948="",0,IF(report!BE948="0000-00-00",0,IF(report!AH948="",0,((DATEVALUE(report!BE948)+TIMEVALUE(report!BF948))-(DATEVALUE(report!AH948)+TIMEVALUE(report!AI948))))))</f>
        <v>0</v>
      </c>
      <c r="I949" s="7">
        <f>IF(report!BE948="",0,IF(report!BE948="0000-00-00",0,IF(report!AH948="",0,((DATEVALUE(report!BE948)+TIMEVALUE(report!BF948))-(DATEVALUE(report!AC948)+TIMEVALUE(report!AD948))))))</f>
        <v>0</v>
      </c>
    </row>
    <row r="950" spans="1:9" x14ac:dyDescent="0.2">
      <c r="A950" s="10"/>
      <c r="B950" s="6" t="str">
        <f>IF(report!G949="","",B949+1)</f>
        <v/>
      </c>
      <c r="C950" s="6">
        <f>report!C949</f>
        <v>0</v>
      </c>
      <c r="D950" s="12" t="str">
        <f>report!G949&amp;" "&amp;report!H949</f>
        <v xml:space="preserve"> </v>
      </c>
      <c r="E950" s="7">
        <f>IF(report!AF949="",0,IF(report!AC949="",0,(DATEVALUE(report!AF949)+TIMEVALUE(report!AG949))-(DATEVALUE(report!AC949)+TIMEVALUE(report!AD949))))</f>
        <v>0</v>
      </c>
      <c r="F950" s="7">
        <f>IF(report!AH949="",0,IF(report!AC949="",0,((DATEVALUE(report!AH949)+TIMEVALUE(report!AI949))-(DATEVALUE(report!AC949)+TIMEVALUE(report!AD949)))))</f>
        <v>0</v>
      </c>
      <c r="G950" s="7">
        <f>IF(report!AJ949="",0,IF(report!AH949="",0,((DATEVALUE(report!AJ949)+TIMEVALUE(report!AK949))-(DATEVALUE(report!AH949)+TIMEVALUE(report!AI949)))))</f>
        <v>0</v>
      </c>
      <c r="H950" s="7">
        <f>IF(report!BE949="",0,IF(report!BE949="0000-00-00",0,IF(report!AH949="",0,((DATEVALUE(report!BE949)+TIMEVALUE(report!BF949))-(DATEVALUE(report!AH949)+TIMEVALUE(report!AI949))))))</f>
        <v>0</v>
      </c>
      <c r="I950" s="7">
        <f>IF(report!BE949="",0,IF(report!BE949="0000-00-00",0,IF(report!AH949="",0,((DATEVALUE(report!BE949)+TIMEVALUE(report!BF949))-(DATEVALUE(report!AC949)+TIMEVALUE(report!AD949))))))</f>
        <v>0</v>
      </c>
    </row>
    <row r="951" spans="1:9" x14ac:dyDescent="0.2">
      <c r="A951" s="10"/>
      <c r="B951" s="6" t="str">
        <f>IF(report!G950="","",B950+1)</f>
        <v/>
      </c>
      <c r="C951" s="6">
        <f>report!C950</f>
        <v>0</v>
      </c>
      <c r="D951" s="12" t="str">
        <f>report!G950&amp;" "&amp;report!H950</f>
        <v xml:space="preserve"> </v>
      </c>
      <c r="E951" s="7">
        <f>IF(report!AF950="",0,IF(report!AC950="",0,(DATEVALUE(report!AF950)+TIMEVALUE(report!AG950))-(DATEVALUE(report!AC950)+TIMEVALUE(report!AD950))))</f>
        <v>0</v>
      </c>
      <c r="F951" s="7">
        <f>IF(report!AH950="",0,IF(report!AC950="",0,((DATEVALUE(report!AH950)+TIMEVALUE(report!AI950))-(DATEVALUE(report!AC950)+TIMEVALUE(report!AD950)))))</f>
        <v>0</v>
      </c>
      <c r="G951" s="7">
        <f>IF(report!AJ950="",0,IF(report!AH950="",0,((DATEVALUE(report!AJ950)+TIMEVALUE(report!AK950))-(DATEVALUE(report!AH950)+TIMEVALUE(report!AI950)))))</f>
        <v>0</v>
      </c>
      <c r="H951" s="7">
        <f>IF(report!BE950="",0,IF(report!BE950="0000-00-00",0,IF(report!AH950="",0,((DATEVALUE(report!BE950)+TIMEVALUE(report!BF950))-(DATEVALUE(report!AH950)+TIMEVALUE(report!AI950))))))</f>
        <v>0</v>
      </c>
      <c r="I951" s="7">
        <f>IF(report!BE950="",0,IF(report!BE950="0000-00-00",0,IF(report!AH950="",0,((DATEVALUE(report!BE950)+TIMEVALUE(report!BF950))-(DATEVALUE(report!AC950)+TIMEVALUE(report!AD950))))))</f>
        <v>0</v>
      </c>
    </row>
    <row r="952" spans="1:9" x14ac:dyDescent="0.2">
      <c r="A952" s="10"/>
      <c r="B952" s="6" t="str">
        <f>IF(report!G951="","",B951+1)</f>
        <v/>
      </c>
      <c r="C952" s="6">
        <f>report!C951</f>
        <v>0</v>
      </c>
      <c r="D952" s="12" t="str">
        <f>report!G951&amp;" "&amp;report!H951</f>
        <v xml:space="preserve"> </v>
      </c>
      <c r="E952" s="7">
        <f>IF(report!AF951="",0,IF(report!AC951="",0,(DATEVALUE(report!AF951)+TIMEVALUE(report!AG951))-(DATEVALUE(report!AC951)+TIMEVALUE(report!AD951))))</f>
        <v>0</v>
      </c>
      <c r="F952" s="7">
        <f>IF(report!AH951="",0,IF(report!AC951="",0,((DATEVALUE(report!AH951)+TIMEVALUE(report!AI951))-(DATEVALUE(report!AC951)+TIMEVALUE(report!AD951)))))</f>
        <v>0</v>
      </c>
      <c r="G952" s="7">
        <f>IF(report!AJ951="",0,IF(report!AH951="",0,((DATEVALUE(report!AJ951)+TIMEVALUE(report!AK951))-(DATEVALUE(report!AH951)+TIMEVALUE(report!AI951)))))</f>
        <v>0</v>
      </c>
      <c r="H952" s="7">
        <f>IF(report!BE951="",0,IF(report!BE951="0000-00-00",0,IF(report!AH951="",0,((DATEVALUE(report!BE951)+TIMEVALUE(report!BF951))-(DATEVALUE(report!AH951)+TIMEVALUE(report!AI951))))))</f>
        <v>0</v>
      </c>
      <c r="I952" s="7">
        <f>IF(report!BE951="",0,IF(report!BE951="0000-00-00",0,IF(report!AH951="",0,((DATEVALUE(report!BE951)+TIMEVALUE(report!BF951))-(DATEVALUE(report!AC951)+TIMEVALUE(report!AD951))))))</f>
        <v>0</v>
      </c>
    </row>
    <row r="953" spans="1:9" x14ac:dyDescent="0.2">
      <c r="A953" s="10"/>
      <c r="B953" s="6" t="str">
        <f>IF(report!G952="","",B952+1)</f>
        <v/>
      </c>
      <c r="C953" s="6">
        <f>report!C952</f>
        <v>0</v>
      </c>
      <c r="D953" s="12" t="str">
        <f>report!G952&amp;" "&amp;report!H952</f>
        <v xml:space="preserve"> </v>
      </c>
      <c r="E953" s="7">
        <f>IF(report!AF952="",0,IF(report!AC952="",0,(DATEVALUE(report!AF952)+TIMEVALUE(report!AG952))-(DATEVALUE(report!AC952)+TIMEVALUE(report!AD952))))</f>
        <v>0</v>
      </c>
      <c r="F953" s="7">
        <f>IF(report!AH952="",0,IF(report!AC952="",0,((DATEVALUE(report!AH952)+TIMEVALUE(report!AI952))-(DATEVALUE(report!AC952)+TIMEVALUE(report!AD952)))))</f>
        <v>0</v>
      </c>
      <c r="G953" s="7">
        <f>IF(report!AJ952="",0,IF(report!AH952="",0,((DATEVALUE(report!AJ952)+TIMEVALUE(report!AK952))-(DATEVALUE(report!AH952)+TIMEVALUE(report!AI952)))))</f>
        <v>0</v>
      </c>
      <c r="H953" s="7">
        <f>IF(report!BE952="",0,IF(report!BE952="0000-00-00",0,IF(report!AH952="",0,((DATEVALUE(report!BE952)+TIMEVALUE(report!BF952))-(DATEVALUE(report!AH952)+TIMEVALUE(report!AI952))))))</f>
        <v>0</v>
      </c>
      <c r="I953" s="7">
        <f>IF(report!BE952="",0,IF(report!BE952="0000-00-00",0,IF(report!AH952="",0,((DATEVALUE(report!BE952)+TIMEVALUE(report!BF952))-(DATEVALUE(report!AC952)+TIMEVALUE(report!AD952))))))</f>
        <v>0</v>
      </c>
    </row>
    <row r="954" spans="1:9" x14ac:dyDescent="0.2">
      <c r="A954" s="10"/>
      <c r="B954" s="6" t="str">
        <f>IF(report!G953="","",B953+1)</f>
        <v/>
      </c>
      <c r="C954" s="6">
        <f>report!C953</f>
        <v>0</v>
      </c>
      <c r="D954" s="12" t="str">
        <f>report!G953&amp;" "&amp;report!H953</f>
        <v xml:space="preserve"> </v>
      </c>
      <c r="E954" s="7">
        <f>IF(report!AF953="",0,IF(report!AC953="",0,(DATEVALUE(report!AF953)+TIMEVALUE(report!AG953))-(DATEVALUE(report!AC953)+TIMEVALUE(report!AD953))))</f>
        <v>0</v>
      </c>
      <c r="F954" s="7">
        <f>IF(report!AH953="",0,IF(report!AC953="",0,((DATEVALUE(report!AH953)+TIMEVALUE(report!AI953))-(DATEVALUE(report!AC953)+TIMEVALUE(report!AD953)))))</f>
        <v>0</v>
      </c>
      <c r="G954" s="7">
        <f>IF(report!AJ953="",0,IF(report!AH953="",0,((DATEVALUE(report!AJ953)+TIMEVALUE(report!AK953))-(DATEVALUE(report!AH953)+TIMEVALUE(report!AI953)))))</f>
        <v>0</v>
      </c>
      <c r="H954" s="7">
        <f>IF(report!BE953="",0,IF(report!BE953="0000-00-00",0,IF(report!AH953="",0,((DATEVALUE(report!BE953)+TIMEVALUE(report!BF953))-(DATEVALUE(report!AH953)+TIMEVALUE(report!AI953))))))</f>
        <v>0</v>
      </c>
      <c r="I954" s="7">
        <f>IF(report!BE953="",0,IF(report!BE953="0000-00-00",0,IF(report!AH953="",0,((DATEVALUE(report!BE953)+TIMEVALUE(report!BF953))-(DATEVALUE(report!AC953)+TIMEVALUE(report!AD953))))))</f>
        <v>0</v>
      </c>
    </row>
    <row r="955" spans="1:9" x14ac:dyDescent="0.2">
      <c r="A955" s="10"/>
      <c r="B955" s="6" t="str">
        <f>IF(report!G954="","",B954+1)</f>
        <v/>
      </c>
      <c r="C955" s="6">
        <f>report!C954</f>
        <v>0</v>
      </c>
      <c r="D955" s="12" t="str">
        <f>report!G954&amp;" "&amp;report!H954</f>
        <v xml:space="preserve"> </v>
      </c>
      <c r="E955" s="7">
        <f>IF(report!AF954="",0,IF(report!AC954="",0,(DATEVALUE(report!AF954)+TIMEVALUE(report!AG954))-(DATEVALUE(report!AC954)+TIMEVALUE(report!AD954))))</f>
        <v>0</v>
      </c>
      <c r="F955" s="7">
        <f>IF(report!AH954="",0,IF(report!AC954="",0,((DATEVALUE(report!AH954)+TIMEVALUE(report!AI954))-(DATEVALUE(report!AC954)+TIMEVALUE(report!AD954)))))</f>
        <v>0</v>
      </c>
      <c r="G955" s="7">
        <f>IF(report!AJ954="",0,IF(report!AH954="",0,((DATEVALUE(report!AJ954)+TIMEVALUE(report!AK954))-(DATEVALUE(report!AH954)+TIMEVALUE(report!AI954)))))</f>
        <v>0</v>
      </c>
      <c r="H955" s="7">
        <f>IF(report!BE954="",0,IF(report!BE954="0000-00-00",0,IF(report!AH954="",0,((DATEVALUE(report!BE954)+TIMEVALUE(report!BF954))-(DATEVALUE(report!AH954)+TIMEVALUE(report!AI954))))))</f>
        <v>0</v>
      </c>
      <c r="I955" s="7">
        <f>IF(report!BE954="",0,IF(report!BE954="0000-00-00",0,IF(report!AH954="",0,((DATEVALUE(report!BE954)+TIMEVALUE(report!BF954))-(DATEVALUE(report!AC954)+TIMEVALUE(report!AD954))))))</f>
        <v>0</v>
      </c>
    </row>
    <row r="956" spans="1:9" x14ac:dyDescent="0.2">
      <c r="A956" s="10"/>
      <c r="B956" s="6" t="str">
        <f>IF(report!G955="","",B955+1)</f>
        <v/>
      </c>
      <c r="C956" s="6">
        <f>report!C955</f>
        <v>0</v>
      </c>
      <c r="D956" s="12" t="str">
        <f>report!G955&amp;" "&amp;report!H955</f>
        <v xml:space="preserve"> </v>
      </c>
      <c r="E956" s="7">
        <f>IF(report!AF955="",0,IF(report!AC955="",0,(DATEVALUE(report!AF955)+TIMEVALUE(report!AG955))-(DATEVALUE(report!AC955)+TIMEVALUE(report!AD955))))</f>
        <v>0</v>
      </c>
      <c r="F956" s="7">
        <f>IF(report!AH955="",0,IF(report!AC955="",0,((DATEVALUE(report!AH955)+TIMEVALUE(report!AI955))-(DATEVALUE(report!AC955)+TIMEVALUE(report!AD955)))))</f>
        <v>0</v>
      </c>
      <c r="G956" s="7">
        <f>IF(report!AJ955="",0,IF(report!AH955="",0,((DATEVALUE(report!AJ955)+TIMEVALUE(report!AK955))-(DATEVALUE(report!AH955)+TIMEVALUE(report!AI955)))))</f>
        <v>0</v>
      </c>
      <c r="H956" s="7">
        <f>IF(report!BE955="",0,IF(report!BE955="0000-00-00",0,IF(report!AH955="",0,((DATEVALUE(report!BE955)+TIMEVALUE(report!BF955))-(DATEVALUE(report!AH955)+TIMEVALUE(report!AI955))))))</f>
        <v>0</v>
      </c>
      <c r="I956" s="7">
        <f>IF(report!BE955="",0,IF(report!BE955="0000-00-00",0,IF(report!AH955="",0,((DATEVALUE(report!BE955)+TIMEVALUE(report!BF955))-(DATEVALUE(report!AC955)+TIMEVALUE(report!AD955))))))</f>
        <v>0</v>
      </c>
    </row>
    <row r="957" spans="1:9" x14ac:dyDescent="0.2">
      <c r="A957" s="10"/>
      <c r="B957" s="6" t="str">
        <f>IF(report!G956="","",B956+1)</f>
        <v/>
      </c>
      <c r="C957" s="6">
        <f>report!C956</f>
        <v>0</v>
      </c>
      <c r="D957" s="12" t="str">
        <f>report!G956&amp;" "&amp;report!H956</f>
        <v xml:space="preserve"> </v>
      </c>
      <c r="E957" s="7">
        <f>IF(report!AF956="",0,IF(report!AC956="",0,(DATEVALUE(report!AF956)+TIMEVALUE(report!AG956))-(DATEVALUE(report!AC956)+TIMEVALUE(report!AD956))))</f>
        <v>0</v>
      </c>
      <c r="F957" s="7">
        <f>IF(report!AH956="",0,IF(report!AC956="",0,((DATEVALUE(report!AH956)+TIMEVALUE(report!AI956))-(DATEVALUE(report!AC956)+TIMEVALUE(report!AD956)))))</f>
        <v>0</v>
      </c>
      <c r="G957" s="7">
        <f>IF(report!AJ956="",0,IF(report!AH956="",0,((DATEVALUE(report!AJ956)+TIMEVALUE(report!AK956))-(DATEVALUE(report!AH956)+TIMEVALUE(report!AI956)))))</f>
        <v>0</v>
      </c>
      <c r="H957" s="7">
        <f>IF(report!BE956="",0,IF(report!BE956="0000-00-00",0,IF(report!AH956="",0,((DATEVALUE(report!BE956)+TIMEVALUE(report!BF956))-(DATEVALUE(report!AH956)+TIMEVALUE(report!AI956))))))</f>
        <v>0</v>
      </c>
      <c r="I957" s="7">
        <f>IF(report!BE956="",0,IF(report!BE956="0000-00-00",0,IF(report!AH956="",0,((DATEVALUE(report!BE956)+TIMEVALUE(report!BF956))-(DATEVALUE(report!AC956)+TIMEVALUE(report!AD956))))))</f>
        <v>0</v>
      </c>
    </row>
    <row r="958" spans="1:9" x14ac:dyDescent="0.2">
      <c r="A958" s="10"/>
      <c r="B958" s="6" t="str">
        <f>IF(report!G957="","",B957+1)</f>
        <v/>
      </c>
      <c r="C958" s="6">
        <f>report!C957</f>
        <v>0</v>
      </c>
      <c r="D958" s="12" t="str">
        <f>report!G957&amp;" "&amp;report!H957</f>
        <v xml:space="preserve"> </v>
      </c>
      <c r="E958" s="7">
        <f>IF(report!AF957="",0,IF(report!AC957="",0,(DATEVALUE(report!AF957)+TIMEVALUE(report!AG957))-(DATEVALUE(report!AC957)+TIMEVALUE(report!AD957))))</f>
        <v>0</v>
      </c>
      <c r="F958" s="7">
        <f>IF(report!AH957="",0,IF(report!AC957="",0,((DATEVALUE(report!AH957)+TIMEVALUE(report!AI957))-(DATEVALUE(report!AC957)+TIMEVALUE(report!AD957)))))</f>
        <v>0</v>
      </c>
      <c r="G958" s="7">
        <f>IF(report!AJ957="",0,IF(report!AH957="",0,((DATEVALUE(report!AJ957)+TIMEVALUE(report!AK957))-(DATEVALUE(report!AH957)+TIMEVALUE(report!AI957)))))</f>
        <v>0</v>
      </c>
      <c r="H958" s="7">
        <f>IF(report!BE957="",0,IF(report!BE957="0000-00-00",0,IF(report!AH957="",0,((DATEVALUE(report!BE957)+TIMEVALUE(report!BF957))-(DATEVALUE(report!AH957)+TIMEVALUE(report!AI957))))))</f>
        <v>0</v>
      </c>
      <c r="I958" s="7">
        <f>IF(report!BE957="",0,IF(report!BE957="0000-00-00",0,IF(report!AH957="",0,((DATEVALUE(report!BE957)+TIMEVALUE(report!BF957))-(DATEVALUE(report!AC957)+TIMEVALUE(report!AD957))))))</f>
        <v>0</v>
      </c>
    </row>
    <row r="959" spans="1:9" x14ac:dyDescent="0.2">
      <c r="A959" s="10"/>
      <c r="B959" s="6" t="str">
        <f>IF(report!G958="","",B958+1)</f>
        <v/>
      </c>
      <c r="C959" s="6">
        <f>report!C958</f>
        <v>0</v>
      </c>
      <c r="D959" s="12" t="str">
        <f>report!G958&amp;" "&amp;report!H958</f>
        <v xml:space="preserve"> </v>
      </c>
      <c r="E959" s="7">
        <f>IF(report!AF958="",0,IF(report!AC958="",0,(DATEVALUE(report!AF958)+TIMEVALUE(report!AG958))-(DATEVALUE(report!AC958)+TIMEVALUE(report!AD958))))</f>
        <v>0</v>
      </c>
      <c r="F959" s="7">
        <f>IF(report!AH958="",0,IF(report!AC958="",0,((DATEVALUE(report!AH958)+TIMEVALUE(report!AI958))-(DATEVALUE(report!AC958)+TIMEVALUE(report!AD958)))))</f>
        <v>0</v>
      </c>
      <c r="G959" s="7">
        <f>IF(report!AJ958="",0,IF(report!AH958="",0,((DATEVALUE(report!AJ958)+TIMEVALUE(report!AK958))-(DATEVALUE(report!AH958)+TIMEVALUE(report!AI958)))))</f>
        <v>0</v>
      </c>
      <c r="H959" s="7">
        <f>IF(report!BE958="",0,IF(report!BE958="0000-00-00",0,IF(report!AH958="",0,((DATEVALUE(report!BE958)+TIMEVALUE(report!BF958))-(DATEVALUE(report!AH958)+TIMEVALUE(report!AI958))))))</f>
        <v>0</v>
      </c>
      <c r="I959" s="7">
        <f>IF(report!BE958="",0,IF(report!BE958="0000-00-00",0,IF(report!AH958="",0,((DATEVALUE(report!BE958)+TIMEVALUE(report!BF958))-(DATEVALUE(report!AC958)+TIMEVALUE(report!AD958))))))</f>
        <v>0</v>
      </c>
    </row>
    <row r="960" spans="1:9" x14ac:dyDescent="0.2">
      <c r="A960" s="10"/>
      <c r="B960" s="6" t="str">
        <f>IF(report!G959="","",B959+1)</f>
        <v/>
      </c>
      <c r="C960" s="6">
        <f>report!C959</f>
        <v>0</v>
      </c>
      <c r="D960" s="12" t="str">
        <f>report!G959&amp;" "&amp;report!H959</f>
        <v xml:space="preserve"> </v>
      </c>
      <c r="E960" s="7">
        <f>IF(report!AF959="",0,IF(report!AC959="",0,(DATEVALUE(report!AF959)+TIMEVALUE(report!AG959))-(DATEVALUE(report!AC959)+TIMEVALUE(report!AD959))))</f>
        <v>0</v>
      </c>
      <c r="F960" s="7">
        <f>IF(report!AH959="",0,IF(report!AC959="",0,((DATEVALUE(report!AH959)+TIMEVALUE(report!AI959))-(DATEVALUE(report!AC959)+TIMEVALUE(report!AD959)))))</f>
        <v>0</v>
      </c>
      <c r="G960" s="7">
        <f>IF(report!AJ959="",0,IF(report!AH959="",0,((DATEVALUE(report!AJ959)+TIMEVALUE(report!AK959))-(DATEVALUE(report!AH959)+TIMEVALUE(report!AI959)))))</f>
        <v>0</v>
      </c>
      <c r="H960" s="7">
        <f>IF(report!BE959="",0,IF(report!BE959="0000-00-00",0,IF(report!AH959="",0,((DATEVALUE(report!BE959)+TIMEVALUE(report!BF959))-(DATEVALUE(report!AH959)+TIMEVALUE(report!AI959))))))</f>
        <v>0</v>
      </c>
      <c r="I960" s="7">
        <f>IF(report!BE959="",0,IF(report!BE959="0000-00-00",0,IF(report!AH959="",0,((DATEVALUE(report!BE959)+TIMEVALUE(report!BF959))-(DATEVALUE(report!AC959)+TIMEVALUE(report!AD959))))))</f>
        <v>0</v>
      </c>
    </row>
    <row r="961" spans="1:9" x14ac:dyDescent="0.2">
      <c r="A961" s="10"/>
      <c r="B961" s="6" t="str">
        <f>IF(report!G960="","",B960+1)</f>
        <v/>
      </c>
      <c r="C961" s="6">
        <f>report!C960</f>
        <v>0</v>
      </c>
      <c r="D961" s="12" t="str">
        <f>report!G960&amp;" "&amp;report!H960</f>
        <v xml:space="preserve"> </v>
      </c>
      <c r="E961" s="7">
        <f>IF(report!AF960="",0,IF(report!AC960="",0,(DATEVALUE(report!AF960)+TIMEVALUE(report!AG960))-(DATEVALUE(report!AC960)+TIMEVALUE(report!AD960))))</f>
        <v>0</v>
      </c>
      <c r="F961" s="7">
        <f>IF(report!AH960="",0,IF(report!AC960="",0,((DATEVALUE(report!AH960)+TIMEVALUE(report!AI960))-(DATEVALUE(report!AC960)+TIMEVALUE(report!AD960)))))</f>
        <v>0</v>
      </c>
      <c r="G961" s="7">
        <f>IF(report!AJ960="",0,IF(report!AH960="",0,((DATEVALUE(report!AJ960)+TIMEVALUE(report!AK960))-(DATEVALUE(report!AH960)+TIMEVALUE(report!AI960)))))</f>
        <v>0</v>
      </c>
      <c r="H961" s="7">
        <f>IF(report!BE960="",0,IF(report!BE960="0000-00-00",0,IF(report!AH960="",0,((DATEVALUE(report!BE960)+TIMEVALUE(report!BF960))-(DATEVALUE(report!AH960)+TIMEVALUE(report!AI960))))))</f>
        <v>0</v>
      </c>
      <c r="I961" s="7">
        <f>IF(report!BE960="",0,IF(report!BE960="0000-00-00",0,IF(report!AH960="",0,((DATEVALUE(report!BE960)+TIMEVALUE(report!BF960))-(DATEVALUE(report!AC960)+TIMEVALUE(report!AD960))))))</f>
        <v>0</v>
      </c>
    </row>
    <row r="962" spans="1:9" x14ac:dyDescent="0.2">
      <c r="A962" s="10"/>
      <c r="B962" s="6" t="str">
        <f>IF(report!G961="","",B961+1)</f>
        <v/>
      </c>
      <c r="C962" s="6">
        <f>report!C961</f>
        <v>0</v>
      </c>
      <c r="D962" s="12" t="str">
        <f>report!G961&amp;" "&amp;report!H961</f>
        <v xml:space="preserve"> </v>
      </c>
      <c r="E962" s="7">
        <f>IF(report!AF961="",0,IF(report!AC961="",0,(DATEVALUE(report!AF961)+TIMEVALUE(report!AG961))-(DATEVALUE(report!AC961)+TIMEVALUE(report!AD961))))</f>
        <v>0</v>
      </c>
      <c r="F962" s="7">
        <f>IF(report!AH961="",0,IF(report!AC961="",0,((DATEVALUE(report!AH961)+TIMEVALUE(report!AI961))-(DATEVALUE(report!AC961)+TIMEVALUE(report!AD961)))))</f>
        <v>0</v>
      </c>
      <c r="G962" s="7">
        <f>IF(report!AJ961="",0,IF(report!AH961="",0,((DATEVALUE(report!AJ961)+TIMEVALUE(report!AK961))-(DATEVALUE(report!AH961)+TIMEVALUE(report!AI961)))))</f>
        <v>0</v>
      </c>
      <c r="H962" s="7">
        <f>IF(report!BE961="",0,IF(report!BE961="0000-00-00",0,IF(report!AH961="",0,((DATEVALUE(report!BE961)+TIMEVALUE(report!BF961))-(DATEVALUE(report!AH961)+TIMEVALUE(report!AI961))))))</f>
        <v>0</v>
      </c>
      <c r="I962" s="7">
        <f>IF(report!BE961="",0,IF(report!BE961="0000-00-00",0,IF(report!AH961="",0,((DATEVALUE(report!BE961)+TIMEVALUE(report!BF961))-(DATEVALUE(report!AC961)+TIMEVALUE(report!AD961))))))</f>
        <v>0</v>
      </c>
    </row>
    <row r="963" spans="1:9" x14ac:dyDescent="0.2">
      <c r="A963" s="10"/>
      <c r="B963" s="6" t="str">
        <f>IF(report!G962="","",B962+1)</f>
        <v/>
      </c>
      <c r="C963" s="6">
        <f>report!C962</f>
        <v>0</v>
      </c>
      <c r="D963" s="12" t="str">
        <f>report!G962&amp;" "&amp;report!H962</f>
        <v xml:space="preserve"> </v>
      </c>
      <c r="E963" s="7">
        <f>IF(report!AF962="",0,IF(report!AC962="",0,(DATEVALUE(report!AF962)+TIMEVALUE(report!AG962))-(DATEVALUE(report!AC962)+TIMEVALUE(report!AD962))))</f>
        <v>0</v>
      </c>
      <c r="F963" s="7">
        <f>IF(report!AH962="",0,IF(report!AC962="",0,((DATEVALUE(report!AH962)+TIMEVALUE(report!AI962))-(DATEVALUE(report!AC962)+TIMEVALUE(report!AD962)))))</f>
        <v>0</v>
      </c>
      <c r="G963" s="7">
        <f>IF(report!AJ962="",0,IF(report!AH962="",0,((DATEVALUE(report!AJ962)+TIMEVALUE(report!AK962))-(DATEVALUE(report!AH962)+TIMEVALUE(report!AI962)))))</f>
        <v>0</v>
      </c>
      <c r="H963" s="7">
        <f>IF(report!BE962="",0,IF(report!BE962="0000-00-00",0,IF(report!AH962="",0,((DATEVALUE(report!BE962)+TIMEVALUE(report!BF962))-(DATEVALUE(report!AH962)+TIMEVALUE(report!AI962))))))</f>
        <v>0</v>
      </c>
      <c r="I963" s="7">
        <f>IF(report!BE962="",0,IF(report!BE962="0000-00-00",0,IF(report!AH962="",0,((DATEVALUE(report!BE962)+TIMEVALUE(report!BF962))-(DATEVALUE(report!AC962)+TIMEVALUE(report!AD962))))))</f>
        <v>0</v>
      </c>
    </row>
    <row r="964" spans="1:9" x14ac:dyDescent="0.2">
      <c r="A964" s="10"/>
      <c r="B964" s="6" t="str">
        <f>IF(report!G963="","",B963+1)</f>
        <v/>
      </c>
      <c r="C964" s="6">
        <f>report!C963</f>
        <v>0</v>
      </c>
      <c r="D964" s="12" t="str">
        <f>report!G963&amp;" "&amp;report!H963</f>
        <v xml:space="preserve"> </v>
      </c>
      <c r="E964" s="7">
        <f>IF(report!AF963="",0,IF(report!AC963="",0,(DATEVALUE(report!AF963)+TIMEVALUE(report!AG963))-(DATEVALUE(report!AC963)+TIMEVALUE(report!AD963))))</f>
        <v>0</v>
      </c>
      <c r="F964" s="7">
        <f>IF(report!AH963="",0,IF(report!AC963="",0,((DATEVALUE(report!AH963)+TIMEVALUE(report!AI963))-(DATEVALUE(report!AC963)+TIMEVALUE(report!AD963)))))</f>
        <v>0</v>
      </c>
      <c r="G964" s="7">
        <f>IF(report!AJ963="",0,IF(report!AH963="",0,((DATEVALUE(report!AJ963)+TIMEVALUE(report!AK963))-(DATEVALUE(report!AH963)+TIMEVALUE(report!AI963)))))</f>
        <v>0</v>
      </c>
      <c r="H964" s="7">
        <f>IF(report!BE963="",0,IF(report!BE963="0000-00-00",0,IF(report!AH963="",0,((DATEVALUE(report!BE963)+TIMEVALUE(report!BF963))-(DATEVALUE(report!AH963)+TIMEVALUE(report!AI963))))))</f>
        <v>0</v>
      </c>
      <c r="I964" s="7">
        <f>IF(report!BE963="",0,IF(report!BE963="0000-00-00",0,IF(report!AH963="",0,((DATEVALUE(report!BE963)+TIMEVALUE(report!BF963))-(DATEVALUE(report!AC963)+TIMEVALUE(report!AD963))))))</f>
        <v>0</v>
      </c>
    </row>
    <row r="965" spans="1:9" x14ac:dyDescent="0.2">
      <c r="A965" s="10"/>
      <c r="B965" s="6" t="str">
        <f>IF(report!G964="","",B964+1)</f>
        <v/>
      </c>
      <c r="C965" s="6">
        <f>report!C964</f>
        <v>0</v>
      </c>
      <c r="D965" s="12" t="str">
        <f>report!G964&amp;" "&amp;report!H964</f>
        <v xml:space="preserve"> </v>
      </c>
      <c r="E965" s="7">
        <f>IF(report!AF964="",0,IF(report!AC964="",0,(DATEVALUE(report!AF964)+TIMEVALUE(report!AG964))-(DATEVALUE(report!AC964)+TIMEVALUE(report!AD964))))</f>
        <v>0</v>
      </c>
      <c r="F965" s="7">
        <f>IF(report!AH964="",0,IF(report!AC964="",0,((DATEVALUE(report!AH964)+TIMEVALUE(report!AI964))-(DATEVALUE(report!AC964)+TIMEVALUE(report!AD964)))))</f>
        <v>0</v>
      </c>
      <c r="G965" s="7">
        <f>IF(report!AJ964="",0,IF(report!AH964="",0,((DATEVALUE(report!AJ964)+TIMEVALUE(report!AK964))-(DATEVALUE(report!AH964)+TIMEVALUE(report!AI964)))))</f>
        <v>0</v>
      </c>
      <c r="H965" s="7">
        <f>IF(report!BE964="",0,IF(report!BE964="0000-00-00",0,IF(report!AH964="",0,((DATEVALUE(report!BE964)+TIMEVALUE(report!BF964))-(DATEVALUE(report!AH964)+TIMEVALUE(report!AI964))))))</f>
        <v>0</v>
      </c>
      <c r="I965" s="7">
        <f>IF(report!BE964="",0,IF(report!BE964="0000-00-00",0,IF(report!AH964="",0,((DATEVALUE(report!BE964)+TIMEVALUE(report!BF964))-(DATEVALUE(report!AC964)+TIMEVALUE(report!AD964))))))</f>
        <v>0</v>
      </c>
    </row>
    <row r="966" spans="1:9" x14ac:dyDescent="0.2">
      <c r="A966" s="10"/>
      <c r="B966" s="6" t="str">
        <f>IF(report!G965="","",B965+1)</f>
        <v/>
      </c>
      <c r="C966" s="6">
        <f>report!C965</f>
        <v>0</v>
      </c>
      <c r="D966" s="12" t="str">
        <f>report!G965&amp;" "&amp;report!H965</f>
        <v xml:space="preserve"> </v>
      </c>
      <c r="E966" s="7">
        <f>IF(report!AF965="",0,IF(report!AC965="",0,(DATEVALUE(report!AF965)+TIMEVALUE(report!AG965))-(DATEVALUE(report!AC965)+TIMEVALUE(report!AD965))))</f>
        <v>0</v>
      </c>
      <c r="F966" s="7">
        <f>IF(report!AH965="",0,IF(report!AC965="",0,((DATEVALUE(report!AH965)+TIMEVALUE(report!AI965))-(DATEVALUE(report!AC965)+TIMEVALUE(report!AD965)))))</f>
        <v>0</v>
      </c>
      <c r="G966" s="7">
        <f>IF(report!AJ965="",0,IF(report!AH965="",0,((DATEVALUE(report!AJ965)+TIMEVALUE(report!AK965))-(DATEVALUE(report!AH965)+TIMEVALUE(report!AI965)))))</f>
        <v>0</v>
      </c>
      <c r="H966" s="7">
        <f>IF(report!BE965="",0,IF(report!BE965="0000-00-00",0,IF(report!AH965="",0,((DATEVALUE(report!BE965)+TIMEVALUE(report!BF965))-(DATEVALUE(report!AH965)+TIMEVALUE(report!AI965))))))</f>
        <v>0</v>
      </c>
      <c r="I966" s="7">
        <f>IF(report!BE965="",0,IF(report!BE965="0000-00-00",0,IF(report!AH965="",0,((DATEVALUE(report!BE965)+TIMEVALUE(report!BF965))-(DATEVALUE(report!AC965)+TIMEVALUE(report!AD965))))))</f>
        <v>0</v>
      </c>
    </row>
    <row r="967" spans="1:9" x14ac:dyDescent="0.2">
      <c r="A967" s="10"/>
      <c r="B967" s="6" t="str">
        <f>IF(report!G966="","",B966+1)</f>
        <v/>
      </c>
      <c r="C967" s="6">
        <f>report!C966</f>
        <v>0</v>
      </c>
      <c r="D967" s="12" t="str">
        <f>report!G966&amp;" "&amp;report!H966</f>
        <v xml:space="preserve"> </v>
      </c>
      <c r="E967" s="7">
        <f>IF(report!AF966="",0,IF(report!AC966="",0,(DATEVALUE(report!AF966)+TIMEVALUE(report!AG966))-(DATEVALUE(report!AC966)+TIMEVALUE(report!AD966))))</f>
        <v>0</v>
      </c>
      <c r="F967" s="7">
        <f>IF(report!AH966="",0,IF(report!AC966="",0,((DATEVALUE(report!AH966)+TIMEVALUE(report!AI966))-(DATEVALUE(report!AC966)+TIMEVALUE(report!AD966)))))</f>
        <v>0</v>
      </c>
      <c r="G967" s="7">
        <f>IF(report!AJ966="",0,IF(report!AH966="",0,((DATEVALUE(report!AJ966)+TIMEVALUE(report!AK966))-(DATEVALUE(report!AH966)+TIMEVALUE(report!AI966)))))</f>
        <v>0</v>
      </c>
      <c r="H967" s="7">
        <f>IF(report!BE966="",0,IF(report!BE966="0000-00-00",0,IF(report!AH966="",0,((DATEVALUE(report!BE966)+TIMEVALUE(report!BF966))-(DATEVALUE(report!AH966)+TIMEVALUE(report!AI966))))))</f>
        <v>0</v>
      </c>
      <c r="I967" s="7">
        <f>IF(report!BE966="",0,IF(report!BE966="0000-00-00",0,IF(report!AH966="",0,((DATEVALUE(report!BE966)+TIMEVALUE(report!BF966))-(DATEVALUE(report!AC966)+TIMEVALUE(report!AD966))))))</f>
        <v>0</v>
      </c>
    </row>
    <row r="968" spans="1:9" x14ac:dyDescent="0.2">
      <c r="A968" s="10"/>
      <c r="B968" s="6" t="str">
        <f>IF(report!G967="","",B967+1)</f>
        <v/>
      </c>
      <c r="C968" s="6">
        <f>report!C967</f>
        <v>0</v>
      </c>
      <c r="D968" s="12" t="str">
        <f>report!G967&amp;" "&amp;report!H967</f>
        <v xml:space="preserve"> </v>
      </c>
      <c r="E968" s="7">
        <f>IF(report!AF967="",0,IF(report!AC967="",0,(DATEVALUE(report!AF967)+TIMEVALUE(report!AG967))-(DATEVALUE(report!AC967)+TIMEVALUE(report!AD967))))</f>
        <v>0</v>
      </c>
      <c r="F968" s="7">
        <f>IF(report!AH967="",0,IF(report!AC967="",0,((DATEVALUE(report!AH967)+TIMEVALUE(report!AI967))-(DATEVALUE(report!AC967)+TIMEVALUE(report!AD967)))))</f>
        <v>0</v>
      </c>
      <c r="G968" s="7">
        <f>IF(report!AJ967="",0,IF(report!AH967="",0,((DATEVALUE(report!AJ967)+TIMEVALUE(report!AK967))-(DATEVALUE(report!AH967)+TIMEVALUE(report!AI967)))))</f>
        <v>0</v>
      </c>
      <c r="H968" s="7">
        <f>IF(report!BE967="",0,IF(report!BE967="0000-00-00",0,IF(report!AH967="",0,((DATEVALUE(report!BE967)+TIMEVALUE(report!BF967))-(DATEVALUE(report!AH967)+TIMEVALUE(report!AI967))))))</f>
        <v>0</v>
      </c>
      <c r="I968" s="7">
        <f>IF(report!BE967="",0,IF(report!BE967="0000-00-00",0,IF(report!AH967="",0,((DATEVALUE(report!BE967)+TIMEVALUE(report!BF967))-(DATEVALUE(report!AC967)+TIMEVALUE(report!AD967))))))</f>
        <v>0</v>
      </c>
    </row>
    <row r="969" spans="1:9" x14ac:dyDescent="0.2">
      <c r="A969" s="10"/>
      <c r="B969" s="6" t="str">
        <f>IF(report!G968="","",B968+1)</f>
        <v/>
      </c>
      <c r="C969" s="6">
        <f>report!C968</f>
        <v>0</v>
      </c>
      <c r="D969" s="12" t="str">
        <f>report!G968&amp;" "&amp;report!H968</f>
        <v xml:space="preserve"> </v>
      </c>
      <c r="E969" s="7">
        <f>IF(report!AF968="",0,IF(report!AC968="",0,(DATEVALUE(report!AF968)+TIMEVALUE(report!AG968))-(DATEVALUE(report!AC968)+TIMEVALUE(report!AD968))))</f>
        <v>0</v>
      </c>
      <c r="F969" s="7">
        <f>IF(report!AH968="",0,IF(report!AC968="",0,((DATEVALUE(report!AH968)+TIMEVALUE(report!AI968))-(DATEVALUE(report!AC968)+TIMEVALUE(report!AD968)))))</f>
        <v>0</v>
      </c>
      <c r="G969" s="7">
        <f>IF(report!AJ968="",0,IF(report!AH968="",0,((DATEVALUE(report!AJ968)+TIMEVALUE(report!AK968))-(DATEVALUE(report!AH968)+TIMEVALUE(report!AI968)))))</f>
        <v>0</v>
      </c>
      <c r="H969" s="7">
        <f>IF(report!BE968="",0,IF(report!BE968="0000-00-00",0,IF(report!AH968="",0,((DATEVALUE(report!BE968)+TIMEVALUE(report!BF968))-(DATEVALUE(report!AH968)+TIMEVALUE(report!AI968))))))</f>
        <v>0</v>
      </c>
      <c r="I969" s="7">
        <f>IF(report!BE968="",0,IF(report!BE968="0000-00-00",0,IF(report!AH968="",0,((DATEVALUE(report!BE968)+TIMEVALUE(report!BF968))-(DATEVALUE(report!AC968)+TIMEVALUE(report!AD968))))))</f>
        <v>0</v>
      </c>
    </row>
    <row r="970" spans="1:9" x14ac:dyDescent="0.2">
      <c r="A970" s="10"/>
      <c r="B970" s="6" t="str">
        <f>IF(report!G969="","",B969+1)</f>
        <v/>
      </c>
      <c r="C970" s="6">
        <f>report!C969</f>
        <v>0</v>
      </c>
      <c r="D970" s="12" t="str">
        <f>report!G969&amp;" "&amp;report!H969</f>
        <v xml:space="preserve"> </v>
      </c>
      <c r="E970" s="7">
        <f>IF(report!AF969="",0,IF(report!AC969="",0,(DATEVALUE(report!AF969)+TIMEVALUE(report!AG969))-(DATEVALUE(report!AC969)+TIMEVALUE(report!AD969))))</f>
        <v>0</v>
      </c>
      <c r="F970" s="7">
        <f>IF(report!AH969="",0,IF(report!AC969="",0,((DATEVALUE(report!AH969)+TIMEVALUE(report!AI969))-(DATEVALUE(report!AC969)+TIMEVALUE(report!AD969)))))</f>
        <v>0</v>
      </c>
      <c r="G970" s="7">
        <f>IF(report!AJ969="",0,IF(report!AH969="",0,((DATEVALUE(report!AJ969)+TIMEVALUE(report!AK969))-(DATEVALUE(report!AH969)+TIMEVALUE(report!AI969)))))</f>
        <v>0</v>
      </c>
      <c r="H970" s="7">
        <f>IF(report!BE969="",0,IF(report!BE969="0000-00-00",0,IF(report!AH969="",0,((DATEVALUE(report!BE969)+TIMEVALUE(report!BF969))-(DATEVALUE(report!AH969)+TIMEVALUE(report!AI969))))))</f>
        <v>0</v>
      </c>
      <c r="I970" s="7">
        <f>IF(report!BE969="",0,IF(report!BE969="0000-00-00",0,IF(report!AH969="",0,((DATEVALUE(report!BE969)+TIMEVALUE(report!BF969))-(DATEVALUE(report!AC969)+TIMEVALUE(report!AD969))))))</f>
        <v>0</v>
      </c>
    </row>
    <row r="971" spans="1:9" x14ac:dyDescent="0.2">
      <c r="A971" s="10"/>
      <c r="B971" s="6" t="str">
        <f>IF(report!G970="","",B970+1)</f>
        <v/>
      </c>
      <c r="C971" s="6">
        <f>report!C970</f>
        <v>0</v>
      </c>
      <c r="D971" s="12" t="str">
        <f>report!G970&amp;" "&amp;report!H970</f>
        <v xml:space="preserve"> </v>
      </c>
      <c r="E971" s="7">
        <f>IF(report!AF970="",0,IF(report!AC970="",0,(DATEVALUE(report!AF970)+TIMEVALUE(report!AG970))-(DATEVALUE(report!AC970)+TIMEVALUE(report!AD970))))</f>
        <v>0</v>
      </c>
      <c r="F971" s="7">
        <f>IF(report!AH970="",0,IF(report!AC970="",0,((DATEVALUE(report!AH970)+TIMEVALUE(report!AI970))-(DATEVALUE(report!AC970)+TIMEVALUE(report!AD970)))))</f>
        <v>0</v>
      </c>
      <c r="G971" s="7">
        <f>IF(report!AJ970="",0,IF(report!AH970="",0,((DATEVALUE(report!AJ970)+TIMEVALUE(report!AK970))-(DATEVALUE(report!AH970)+TIMEVALUE(report!AI970)))))</f>
        <v>0</v>
      </c>
      <c r="H971" s="7">
        <f>IF(report!BE970="",0,IF(report!BE970="0000-00-00",0,IF(report!AH970="",0,((DATEVALUE(report!BE970)+TIMEVALUE(report!BF970))-(DATEVALUE(report!AH970)+TIMEVALUE(report!AI970))))))</f>
        <v>0</v>
      </c>
      <c r="I971" s="7">
        <f>IF(report!BE970="",0,IF(report!BE970="0000-00-00",0,IF(report!AH970="",0,((DATEVALUE(report!BE970)+TIMEVALUE(report!BF970))-(DATEVALUE(report!AC970)+TIMEVALUE(report!AD970))))))</f>
        <v>0</v>
      </c>
    </row>
    <row r="972" spans="1:9" x14ac:dyDescent="0.2">
      <c r="A972" s="10"/>
      <c r="B972" s="6" t="str">
        <f>IF(report!G971="","",B971+1)</f>
        <v/>
      </c>
      <c r="C972" s="6">
        <f>report!C971</f>
        <v>0</v>
      </c>
      <c r="D972" s="12" t="str">
        <f>report!G971&amp;" "&amp;report!H971</f>
        <v xml:space="preserve"> </v>
      </c>
      <c r="E972" s="7">
        <f>IF(report!AF971="",0,IF(report!AC971="",0,(DATEVALUE(report!AF971)+TIMEVALUE(report!AG971))-(DATEVALUE(report!AC971)+TIMEVALUE(report!AD971))))</f>
        <v>0</v>
      </c>
      <c r="F972" s="7">
        <f>IF(report!AH971="",0,IF(report!AC971="",0,((DATEVALUE(report!AH971)+TIMEVALUE(report!AI971))-(DATEVALUE(report!AC971)+TIMEVALUE(report!AD971)))))</f>
        <v>0</v>
      </c>
      <c r="G972" s="7">
        <f>IF(report!AJ971="",0,IF(report!AH971="",0,((DATEVALUE(report!AJ971)+TIMEVALUE(report!AK971))-(DATEVALUE(report!AH971)+TIMEVALUE(report!AI971)))))</f>
        <v>0</v>
      </c>
      <c r="H972" s="7">
        <f>IF(report!BE971="",0,IF(report!BE971="0000-00-00",0,IF(report!AH971="",0,((DATEVALUE(report!BE971)+TIMEVALUE(report!BF971))-(DATEVALUE(report!AH971)+TIMEVALUE(report!AI971))))))</f>
        <v>0</v>
      </c>
      <c r="I972" s="7">
        <f>IF(report!BE971="",0,IF(report!BE971="0000-00-00",0,IF(report!AH971="",0,((DATEVALUE(report!BE971)+TIMEVALUE(report!BF971))-(DATEVALUE(report!AC971)+TIMEVALUE(report!AD971))))))</f>
        <v>0</v>
      </c>
    </row>
    <row r="973" spans="1:9" x14ac:dyDescent="0.2">
      <c r="A973" s="10"/>
      <c r="B973" s="6" t="str">
        <f>IF(report!G972="","",B972+1)</f>
        <v/>
      </c>
      <c r="C973" s="6">
        <f>report!C972</f>
        <v>0</v>
      </c>
      <c r="D973" s="12" t="str">
        <f>report!G972&amp;" "&amp;report!H972</f>
        <v xml:space="preserve"> </v>
      </c>
      <c r="E973" s="7">
        <f>IF(report!AF972="",0,IF(report!AC972="",0,(DATEVALUE(report!AF972)+TIMEVALUE(report!AG972))-(DATEVALUE(report!AC972)+TIMEVALUE(report!AD972))))</f>
        <v>0</v>
      </c>
      <c r="F973" s="7">
        <f>IF(report!AH972="",0,IF(report!AC972="",0,((DATEVALUE(report!AH972)+TIMEVALUE(report!AI972))-(DATEVALUE(report!AC972)+TIMEVALUE(report!AD972)))))</f>
        <v>0</v>
      </c>
      <c r="G973" s="7">
        <f>IF(report!AJ972="",0,IF(report!AH972="",0,((DATEVALUE(report!AJ972)+TIMEVALUE(report!AK972))-(DATEVALUE(report!AH972)+TIMEVALUE(report!AI972)))))</f>
        <v>0</v>
      </c>
      <c r="H973" s="7">
        <f>IF(report!BE972="",0,IF(report!BE972="0000-00-00",0,IF(report!AH972="",0,((DATEVALUE(report!BE972)+TIMEVALUE(report!BF972))-(DATEVALUE(report!AH972)+TIMEVALUE(report!AI972))))))</f>
        <v>0</v>
      </c>
      <c r="I973" s="7">
        <f>IF(report!BE972="",0,IF(report!BE972="0000-00-00",0,IF(report!AH972="",0,((DATEVALUE(report!BE972)+TIMEVALUE(report!BF972))-(DATEVALUE(report!AC972)+TIMEVALUE(report!AD972))))))</f>
        <v>0</v>
      </c>
    </row>
    <row r="974" spans="1:9" x14ac:dyDescent="0.2">
      <c r="A974" s="10"/>
      <c r="B974" s="6" t="str">
        <f>IF(report!G973="","",B973+1)</f>
        <v/>
      </c>
      <c r="C974" s="6">
        <f>report!C973</f>
        <v>0</v>
      </c>
      <c r="D974" s="12" t="str">
        <f>report!G973&amp;" "&amp;report!H973</f>
        <v xml:space="preserve"> </v>
      </c>
      <c r="E974" s="7">
        <f>IF(report!AF973="",0,IF(report!AC973="",0,(DATEVALUE(report!AF973)+TIMEVALUE(report!AG973))-(DATEVALUE(report!AC973)+TIMEVALUE(report!AD973))))</f>
        <v>0</v>
      </c>
      <c r="F974" s="7">
        <f>IF(report!AH973="",0,IF(report!AC973="",0,((DATEVALUE(report!AH973)+TIMEVALUE(report!AI973))-(DATEVALUE(report!AC973)+TIMEVALUE(report!AD973)))))</f>
        <v>0</v>
      </c>
      <c r="G974" s="7">
        <f>IF(report!AJ973="",0,IF(report!AH973="",0,((DATEVALUE(report!AJ973)+TIMEVALUE(report!AK973))-(DATEVALUE(report!AH973)+TIMEVALUE(report!AI973)))))</f>
        <v>0</v>
      </c>
      <c r="H974" s="7">
        <f>IF(report!BE973="",0,IF(report!BE973="0000-00-00",0,IF(report!AH973="",0,((DATEVALUE(report!BE973)+TIMEVALUE(report!BF973))-(DATEVALUE(report!AH973)+TIMEVALUE(report!AI973))))))</f>
        <v>0</v>
      </c>
      <c r="I974" s="7">
        <f>IF(report!BE973="",0,IF(report!BE973="0000-00-00",0,IF(report!AH973="",0,((DATEVALUE(report!BE973)+TIMEVALUE(report!BF973))-(DATEVALUE(report!AC973)+TIMEVALUE(report!AD973))))))</f>
        <v>0</v>
      </c>
    </row>
    <row r="975" spans="1:9" x14ac:dyDescent="0.2">
      <c r="A975" s="10"/>
      <c r="B975" s="6" t="str">
        <f>IF(report!G974="","",B974+1)</f>
        <v/>
      </c>
      <c r="C975" s="6">
        <f>report!C974</f>
        <v>0</v>
      </c>
      <c r="D975" s="12" t="str">
        <f>report!G974&amp;" "&amp;report!H974</f>
        <v xml:space="preserve"> </v>
      </c>
      <c r="E975" s="7">
        <f>IF(report!AF974="",0,IF(report!AC974="",0,(DATEVALUE(report!AF974)+TIMEVALUE(report!AG974))-(DATEVALUE(report!AC974)+TIMEVALUE(report!AD974))))</f>
        <v>0</v>
      </c>
      <c r="F975" s="7">
        <f>IF(report!AH974="",0,IF(report!AC974="",0,((DATEVALUE(report!AH974)+TIMEVALUE(report!AI974))-(DATEVALUE(report!AC974)+TIMEVALUE(report!AD974)))))</f>
        <v>0</v>
      </c>
      <c r="G975" s="7">
        <f>IF(report!AJ974="",0,IF(report!AH974="",0,((DATEVALUE(report!AJ974)+TIMEVALUE(report!AK974))-(DATEVALUE(report!AH974)+TIMEVALUE(report!AI974)))))</f>
        <v>0</v>
      </c>
      <c r="H975" s="7">
        <f>IF(report!BE974="",0,IF(report!BE974="0000-00-00",0,IF(report!AH974="",0,((DATEVALUE(report!BE974)+TIMEVALUE(report!BF974))-(DATEVALUE(report!AH974)+TIMEVALUE(report!AI974))))))</f>
        <v>0</v>
      </c>
      <c r="I975" s="7">
        <f>IF(report!BE974="",0,IF(report!BE974="0000-00-00",0,IF(report!AH974="",0,((DATEVALUE(report!BE974)+TIMEVALUE(report!BF974))-(DATEVALUE(report!AC974)+TIMEVALUE(report!AD974))))))</f>
        <v>0</v>
      </c>
    </row>
    <row r="976" spans="1:9" x14ac:dyDescent="0.2">
      <c r="A976" s="10"/>
      <c r="B976" s="6" t="str">
        <f>IF(report!G975="","",B975+1)</f>
        <v/>
      </c>
      <c r="C976" s="6">
        <f>report!C975</f>
        <v>0</v>
      </c>
      <c r="D976" s="12" t="str">
        <f>report!G975&amp;" "&amp;report!H975</f>
        <v xml:space="preserve"> </v>
      </c>
      <c r="E976" s="7">
        <f>IF(report!AF975="",0,IF(report!AC975="",0,(DATEVALUE(report!AF975)+TIMEVALUE(report!AG975))-(DATEVALUE(report!AC975)+TIMEVALUE(report!AD975))))</f>
        <v>0</v>
      </c>
      <c r="F976" s="7">
        <f>IF(report!AH975="",0,IF(report!AC975="",0,((DATEVALUE(report!AH975)+TIMEVALUE(report!AI975))-(DATEVALUE(report!AC975)+TIMEVALUE(report!AD975)))))</f>
        <v>0</v>
      </c>
      <c r="G976" s="7">
        <f>IF(report!AJ975="",0,IF(report!AH975="",0,((DATEVALUE(report!AJ975)+TIMEVALUE(report!AK975))-(DATEVALUE(report!AH975)+TIMEVALUE(report!AI975)))))</f>
        <v>0</v>
      </c>
      <c r="H976" s="7">
        <f>IF(report!BE975="",0,IF(report!BE975="0000-00-00",0,IF(report!AH975="",0,((DATEVALUE(report!BE975)+TIMEVALUE(report!BF975))-(DATEVALUE(report!AH975)+TIMEVALUE(report!AI975))))))</f>
        <v>0</v>
      </c>
      <c r="I976" s="7">
        <f>IF(report!BE975="",0,IF(report!BE975="0000-00-00",0,IF(report!AH975="",0,((DATEVALUE(report!BE975)+TIMEVALUE(report!BF975))-(DATEVALUE(report!AC975)+TIMEVALUE(report!AD975))))))</f>
        <v>0</v>
      </c>
    </row>
    <row r="977" spans="1:9" x14ac:dyDescent="0.2">
      <c r="A977" s="10"/>
      <c r="B977" s="6" t="str">
        <f>IF(report!G976="","",B976+1)</f>
        <v/>
      </c>
      <c r="C977" s="6">
        <f>report!C976</f>
        <v>0</v>
      </c>
      <c r="D977" s="12" t="str">
        <f>report!G976&amp;" "&amp;report!H976</f>
        <v xml:space="preserve"> </v>
      </c>
      <c r="E977" s="7">
        <f>IF(report!AF976="",0,IF(report!AC976="",0,(DATEVALUE(report!AF976)+TIMEVALUE(report!AG976))-(DATEVALUE(report!AC976)+TIMEVALUE(report!AD976))))</f>
        <v>0</v>
      </c>
      <c r="F977" s="7">
        <f>IF(report!AH976="",0,IF(report!AC976="",0,((DATEVALUE(report!AH976)+TIMEVALUE(report!AI976))-(DATEVALUE(report!AC976)+TIMEVALUE(report!AD976)))))</f>
        <v>0</v>
      </c>
      <c r="G977" s="7">
        <f>IF(report!AJ976="",0,IF(report!AH976="",0,((DATEVALUE(report!AJ976)+TIMEVALUE(report!AK976))-(DATEVALUE(report!AH976)+TIMEVALUE(report!AI976)))))</f>
        <v>0</v>
      </c>
      <c r="H977" s="7">
        <f>IF(report!BE976="",0,IF(report!BE976="0000-00-00",0,IF(report!AH976="",0,((DATEVALUE(report!BE976)+TIMEVALUE(report!BF976))-(DATEVALUE(report!AH976)+TIMEVALUE(report!AI976))))))</f>
        <v>0</v>
      </c>
      <c r="I977" s="7">
        <f>IF(report!BE976="",0,IF(report!BE976="0000-00-00",0,IF(report!AH976="",0,((DATEVALUE(report!BE976)+TIMEVALUE(report!BF976))-(DATEVALUE(report!AC976)+TIMEVALUE(report!AD976))))))</f>
        <v>0</v>
      </c>
    </row>
    <row r="978" spans="1:9" x14ac:dyDescent="0.2">
      <c r="A978" s="10"/>
      <c r="B978" s="6" t="str">
        <f>IF(report!G977="","",B977+1)</f>
        <v/>
      </c>
      <c r="C978" s="6">
        <f>report!C977</f>
        <v>0</v>
      </c>
      <c r="D978" s="12" t="str">
        <f>report!G977&amp;" "&amp;report!H977</f>
        <v xml:space="preserve"> </v>
      </c>
      <c r="E978" s="7">
        <f>IF(report!AF977="",0,IF(report!AC977="",0,(DATEVALUE(report!AF977)+TIMEVALUE(report!AG977))-(DATEVALUE(report!AC977)+TIMEVALUE(report!AD977))))</f>
        <v>0</v>
      </c>
      <c r="F978" s="7">
        <f>IF(report!AH977="",0,IF(report!AC977="",0,((DATEVALUE(report!AH977)+TIMEVALUE(report!AI977))-(DATEVALUE(report!AC977)+TIMEVALUE(report!AD977)))))</f>
        <v>0</v>
      </c>
      <c r="G978" s="7">
        <f>IF(report!AJ977="",0,IF(report!AH977="",0,((DATEVALUE(report!AJ977)+TIMEVALUE(report!AK977))-(DATEVALUE(report!AH977)+TIMEVALUE(report!AI977)))))</f>
        <v>0</v>
      </c>
      <c r="H978" s="7">
        <f>IF(report!BE977="",0,IF(report!BE977="0000-00-00",0,IF(report!AH977="",0,((DATEVALUE(report!BE977)+TIMEVALUE(report!BF977))-(DATEVALUE(report!AH977)+TIMEVALUE(report!AI977))))))</f>
        <v>0</v>
      </c>
      <c r="I978" s="7">
        <f>IF(report!BE977="",0,IF(report!BE977="0000-00-00",0,IF(report!AH977="",0,((DATEVALUE(report!BE977)+TIMEVALUE(report!BF977))-(DATEVALUE(report!AC977)+TIMEVALUE(report!AD977))))))</f>
        <v>0</v>
      </c>
    </row>
    <row r="979" spans="1:9" x14ac:dyDescent="0.2">
      <c r="A979" s="10"/>
      <c r="B979" s="6" t="str">
        <f>IF(report!G978="","",B978+1)</f>
        <v/>
      </c>
      <c r="C979" s="6">
        <f>report!C978</f>
        <v>0</v>
      </c>
      <c r="D979" s="12" t="str">
        <f>report!G978&amp;" "&amp;report!H978</f>
        <v xml:space="preserve"> </v>
      </c>
      <c r="E979" s="7">
        <f>IF(report!AF978="",0,IF(report!AC978="",0,(DATEVALUE(report!AF978)+TIMEVALUE(report!AG978))-(DATEVALUE(report!AC978)+TIMEVALUE(report!AD978))))</f>
        <v>0</v>
      </c>
      <c r="F979" s="7">
        <f>IF(report!AH978="",0,IF(report!AC978="",0,((DATEVALUE(report!AH978)+TIMEVALUE(report!AI978))-(DATEVALUE(report!AC978)+TIMEVALUE(report!AD978)))))</f>
        <v>0</v>
      </c>
      <c r="G979" s="7">
        <f>IF(report!AJ978="",0,IF(report!AH978="",0,((DATEVALUE(report!AJ978)+TIMEVALUE(report!AK978))-(DATEVALUE(report!AH978)+TIMEVALUE(report!AI978)))))</f>
        <v>0</v>
      </c>
      <c r="H979" s="7">
        <f>IF(report!BE978="",0,IF(report!BE978="0000-00-00",0,IF(report!AH978="",0,((DATEVALUE(report!BE978)+TIMEVALUE(report!BF978))-(DATEVALUE(report!AH978)+TIMEVALUE(report!AI978))))))</f>
        <v>0</v>
      </c>
      <c r="I979" s="7">
        <f>IF(report!BE978="",0,IF(report!BE978="0000-00-00",0,IF(report!AH978="",0,((DATEVALUE(report!BE978)+TIMEVALUE(report!BF978))-(DATEVALUE(report!AC978)+TIMEVALUE(report!AD978))))))</f>
        <v>0</v>
      </c>
    </row>
    <row r="980" spans="1:9" x14ac:dyDescent="0.2">
      <c r="A980" s="10"/>
      <c r="B980" s="6" t="str">
        <f>IF(report!G979="","",B979+1)</f>
        <v/>
      </c>
      <c r="C980" s="6">
        <f>report!C979</f>
        <v>0</v>
      </c>
      <c r="D980" s="12" t="str">
        <f>report!G979&amp;" "&amp;report!H979</f>
        <v xml:space="preserve"> </v>
      </c>
      <c r="E980" s="7">
        <f>IF(report!AF979="",0,IF(report!AC979="",0,(DATEVALUE(report!AF979)+TIMEVALUE(report!AG979))-(DATEVALUE(report!AC979)+TIMEVALUE(report!AD979))))</f>
        <v>0</v>
      </c>
      <c r="F980" s="7">
        <f>IF(report!AH979="",0,IF(report!AC979="",0,((DATEVALUE(report!AH979)+TIMEVALUE(report!AI979))-(DATEVALUE(report!AC979)+TIMEVALUE(report!AD979)))))</f>
        <v>0</v>
      </c>
      <c r="G980" s="7">
        <f>IF(report!AJ979="",0,IF(report!AH979="",0,((DATEVALUE(report!AJ979)+TIMEVALUE(report!AK979))-(DATEVALUE(report!AH979)+TIMEVALUE(report!AI979)))))</f>
        <v>0</v>
      </c>
      <c r="H980" s="7">
        <f>IF(report!BE979="",0,IF(report!BE979="0000-00-00",0,IF(report!AH979="",0,((DATEVALUE(report!BE979)+TIMEVALUE(report!BF979))-(DATEVALUE(report!AH979)+TIMEVALUE(report!AI979))))))</f>
        <v>0</v>
      </c>
      <c r="I980" s="7">
        <f>IF(report!BE979="",0,IF(report!BE979="0000-00-00",0,IF(report!AH979="",0,((DATEVALUE(report!BE979)+TIMEVALUE(report!BF979))-(DATEVALUE(report!AC979)+TIMEVALUE(report!AD979))))))</f>
        <v>0</v>
      </c>
    </row>
    <row r="981" spans="1:9" x14ac:dyDescent="0.2">
      <c r="A981" s="10"/>
      <c r="B981" s="6" t="str">
        <f>IF(report!G980="","",B980+1)</f>
        <v/>
      </c>
      <c r="C981" s="6">
        <f>report!C980</f>
        <v>0</v>
      </c>
      <c r="D981" s="12" t="str">
        <f>report!G980&amp;" "&amp;report!H980</f>
        <v xml:space="preserve"> </v>
      </c>
      <c r="E981" s="7">
        <f>IF(report!AF980="",0,IF(report!AC980="",0,(DATEVALUE(report!AF980)+TIMEVALUE(report!AG980))-(DATEVALUE(report!AC980)+TIMEVALUE(report!AD980))))</f>
        <v>0</v>
      </c>
      <c r="F981" s="7">
        <f>IF(report!AH980="",0,IF(report!AC980="",0,((DATEVALUE(report!AH980)+TIMEVALUE(report!AI980))-(DATEVALUE(report!AC980)+TIMEVALUE(report!AD980)))))</f>
        <v>0</v>
      </c>
      <c r="G981" s="7">
        <f>IF(report!AJ980="",0,IF(report!AH980="",0,((DATEVALUE(report!AJ980)+TIMEVALUE(report!AK980))-(DATEVALUE(report!AH980)+TIMEVALUE(report!AI980)))))</f>
        <v>0</v>
      </c>
      <c r="H981" s="7">
        <f>IF(report!BE980="",0,IF(report!BE980="0000-00-00",0,IF(report!AH980="",0,((DATEVALUE(report!BE980)+TIMEVALUE(report!BF980))-(DATEVALUE(report!AH980)+TIMEVALUE(report!AI980))))))</f>
        <v>0</v>
      </c>
      <c r="I981" s="7">
        <f>IF(report!BE980="",0,IF(report!BE980="0000-00-00",0,IF(report!AH980="",0,((DATEVALUE(report!BE980)+TIMEVALUE(report!BF980))-(DATEVALUE(report!AC980)+TIMEVALUE(report!AD980))))))</f>
        <v>0</v>
      </c>
    </row>
    <row r="982" spans="1:9" x14ac:dyDescent="0.2">
      <c r="A982" s="10"/>
      <c r="B982" s="6" t="str">
        <f>IF(report!G981="","",B981+1)</f>
        <v/>
      </c>
      <c r="C982" s="6">
        <f>report!C981</f>
        <v>0</v>
      </c>
      <c r="D982" s="12" t="str">
        <f>report!G981&amp;" "&amp;report!H981</f>
        <v xml:space="preserve"> </v>
      </c>
      <c r="E982" s="7">
        <f>IF(report!AF981="",0,IF(report!AC981="",0,(DATEVALUE(report!AF981)+TIMEVALUE(report!AG981))-(DATEVALUE(report!AC981)+TIMEVALUE(report!AD981))))</f>
        <v>0</v>
      </c>
      <c r="F982" s="7">
        <f>IF(report!AH981="",0,IF(report!AC981="",0,((DATEVALUE(report!AH981)+TIMEVALUE(report!AI981))-(DATEVALUE(report!AC981)+TIMEVALUE(report!AD981)))))</f>
        <v>0</v>
      </c>
      <c r="G982" s="7">
        <f>IF(report!AJ981="",0,IF(report!AH981="",0,((DATEVALUE(report!AJ981)+TIMEVALUE(report!AK981))-(DATEVALUE(report!AH981)+TIMEVALUE(report!AI981)))))</f>
        <v>0</v>
      </c>
      <c r="H982" s="7">
        <f>IF(report!BE981="",0,IF(report!BE981="0000-00-00",0,IF(report!AH981="",0,((DATEVALUE(report!BE981)+TIMEVALUE(report!BF981))-(DATEVALUE(report!AH981)+TIMEVALUE(report!AI981))))))</f>
        <v>0</v>
      </c>
      <c r="I982" s="7">
        <f>IF(report!BE981="",0,IF(report!BE981="0000-00-00",0,IF(report!AH981="",0,((DATEVALUE(report!BE981)+TIMEVALUE(report!BF981))-(DATEVALUE(report!AC981)+TIMEVALUE(report!AD981))))))</f>
        <v>0</v>
      </c>
    </row>
    <row r="983" spans="1:9" x14ac:dyDescent="0.2">
      <c r="A983" s="10"/>
      <c r="B983" s="6" t="str">
        <f>IF(report!G982="","",B982+1)</f>
        <v/>
      </c>
      <c r="C983" s="6">
        <f>report!C982</f>
        <v>0</v>
      </c>
      <c r="D983" s="12" t="str">
        <f>report!G982&amp;" "&amp;report!H982</f>
        <v xml:space="preserve"> </v>
      </c>
      <c r="E983" s="7">
        <f>IF(report!AF982="",0,IF(report!AC982="",0,(DATEVALUE(report!AF982)+TIMEVALUE(report!AG982))-(DATEVALUE(report!AC982)+TIMEVALUE(report!AD982))))</f>
        <v>0</v>
      </c>
      <c r="F983" s="7">
        <f>IF(report!AH982="",0,IF(report!AC982="",0,((DATEVALUE(report!AH982)+TIMEVALUE(report!AI982))-(DATEVALUE(report!AC982)+TIMEVALUE(report!AD982)))))</f>
        <v>0</v>
      </c>
      <c r="G983" s="7">
        <f>IF(report!AJ982="",0,IF(report!AH982="",0,((DATEVALUE(report!AJ982)+TIMEVALUE(report!AK982))-(DATEVALUE(report!AH982)+TIMEVALUE(report!AI982)))))</f>
        <v>0</v>
      </c>
      <c r="H983" s="7">
        <f>IF(report!BE982="",0,IF(report!BE982="0000-00-00",0,IF(report!AH982="",0,((DATEVALUE(report!BE982)+TIMEVALUE(report!BF982))-(DATEVALUE(report!AH982)+TIMEVALUE(report!AI982))))))</f>
        <v>0</v>
      </c>
      <c r="I983" s="7">
        <f>IF(report!BE982="",0,IF(report!BE982="0000-00-00",0,IF(report!AH982="",0,((DATEVALUE(report!BE982)+TIMEVALUE(report!BF982))-(DATEVALUE(report!AC982)+TIMEVALUE(report!AD982))))))</f>
        <v>0</v>
      </c>
    </row>
    <row r="984" spans="1:9" x14ac:dyDescent="0.2">
      <c r="A984" s="10"/>
      <c r="B984" s="6" t="str">
        <f>IF(report!G983="","",B983+1)</f>
        <v/>
      </c>
      <c r="C984" s="6">
        <f>report!C983</f>
        <v>0</v>
      </c>
      <c r="D984" s="12" t="str">
        <f>report!G983&amp;" "&amp;report!H983</f>
        <v xml:space="preserve"> </v>
      </c>
      <c r="E984" s="7">
        <f>IF(report!AF983="",0,IF(report!AC983="",0,(DATEVALUE(report!AF983)+TIMEVALUE(report!AG983))-(DATEVALUE(report!AC983)+TIMEVALUE(report!AD983))))</f>
        <v>0</v>
      </c>
      <c r="F984" s="7">
        <f>IF(report!AH983="",0,IF(report!AC983="",0,((DATEVALUE(report!AH983)+TIMEVALUE(report!AI983))-(DATEVALUE(report!AC983)+TIMEVALUE(report!AD983)))))</f>
        <v>0</v>
      </c>
      <c r="G984" s="7">
        <f>IF(report!AJ983="",0,IF(report!AH983="",0,((DATEVALUE(report!AJ983)+TIMEVALUE(report!AK983))-(DATEVALUE(report!AH983)+TIMEVALUE(report!AI983)))))</f>
        <v>0</v>
      </c>
      <c r="H984" s="7">
        <f>IF(report!BE983="",0,IF(report!BE983="0000-00-00",0,IF(report!AH983="",0,((DATEVALUE(report!BE983)+TIMEVALUE(report!BF983))-(DATEVALUE(report!AH983)+TIMEVALUE(report!AI983))))))</f>
        <v>0</v>
      </c>
      <c r="I984" s="7">
        <f>IF(report!BE983="",0,IF(report!BE983="0000-00-00",0,IF(report!AH983="",0,((DATEVALUE(report!BE983)+TIMEVALUE(report!BF983))-(DATEVALUE(report!AC983)+TIMEVALUE(report!AD983))))))</f>
        <v>0</v>
      </c>
    </row>
    <row r="985" spans="1:9" x14ac:dyDescent="0.2">
      <c r="A985" s="10"/>
      <c r="B985" s="6" t="str">
        <f>IF(report!G984="","",B984+1)</f>
        <v/>
      </c>
      <c r="C985" s="6">
        <f>report!C984</f>
        <v>0</v>
      </c>
      <c r="D985" s="12" t="str">
        <f>report!G984&amp;" "&amp;report!H984</f>
        <v xml:space="preserve"> </v>
      </c>
      <c r="E985" s="7">
        <f>IF(report!AF984="",0,IF(report!AC984="",0,(DATEVALUE(report!AF984)+TIMEVALUE(report!AG984))-(DATEVALUE(report!AC984)+TIMEVALUE(report!AD984))))</f>
        <v>0</v>
      </c>
      <c r="F985" s="7">
        <f>IF(report!AH984="",0,IF(report!AC984="",0,((DATEVALUE(report!AH984)+TIMEVALUE(report!AI984))-(DATEVALUE(report!AC984)+TIMEVALUE(report!AD984)))))</f>
        <v>0</v>
      </c>
      <c r="G985" s="7">
        <f>IF(report!AJ984="",0,IF(report!AH984="",0,((DATEVALUE(report!AJ984)+TIMEVALUE(report!AK984))-(DATEVALUE(report!AH984)+TIMEVALUE(report!AI984)))))</f>
        <v>0</v>
      </c>
      <c r="H985" s="7">
        <f>IF(report!BE984="",0,IF(report!BE984="0000-00-00",0,IF(report!AH984="",0,((DATEVALUE(report!BE984)+TIMEVALUE(report!BF984))-(DATEVALUE(report!AH984)+TIMEVALUE(report!AI984))))))</f>
        <v>0</v>
      </c>
      <c r="I985" s="7">
        <f>IF(report!BE984="",0,IF(report!BE984="0000-00-00",0,IF(report!AH984="",0,((DATEVALUE(report!BE984)+TIMEVALUE(report!BF984))-(DATEVALUE(report!AC984)+TIMEVALUE(report!AD984))))))</f>
        <v>0</v>
      </c>
    </row>
    <row r="986" spans="1:9" x14ac:dyDescent="0.2">
      <c r="A986" s="10"/>
      <c r="B986" s="6" t="str">
        <f>IF(report!G985="","",B985+1)</f>
        <v/>
      </c>
      <c r="C986" s="6">
        <f>report!C985</f>
        <v>0</v>
      </c>
      <c r="D986" s="12" t="str">
        <f>report!G985&amp;" "&amp;report!H985</f>
        <v xml:space="preserve"> </v>
      </c>
      <c r="E986" s="7">
        <f>IF(report!AF985="",0,IF(report!AC985="",0,(DATEVALUE(report!AF985)+TIMEVALUE(report!AG985))-(DATEVALUE(report!AC985)+TIMEVALUE(report!AD985))))</f>
        <v>0</v>
      </c>
      <c r="F986" s="7">
        <f>IF(report!AH985="",0,IF(report!AC985="",0,((DATEVALUE(report!AH985)+TIMEVALUE(report!AI985))-(DATEVALUE(report!AC985)+TIMEVALUE(report!AD985)))))</f>
        <v>0</v>
      </c>
      <c r="G986" s="7">
        <f>IF(report!AJ985="",0,IF(report!AH985="",0,((DATEVALUE(report!AJ985)+TIMEVALUE(report!AK985))-(DATEVALUE(report!AH985)+TIMEVALUE(report!AI985)))))</f>
        <v>0</v>
      </c>
      <c r="H986" s="7">
        <f>IF(report!BE985="",0,IF(report!BE985="0000-00-00",0,IF(report!AH985="",0,((DATEVALUE(report!BE985)+TIMEVALUE(report!BF985))-(DATEVALUE(report!AH985)+TIMEVALUE(report!AI985))))))</f>
        <v>0</v>
      </c>
      <c r="I986" s="7">
        <f>IF(report!BE985="",0,IF(report!BE985="0000-00-00",0,IF(report!AH985="",0,((DATEVALUE(report!BE985)+TIMEVALUE(report!BF985))-(DATEVALUE(report!AC985)+TIMEVALUE(report!AD985))))))</f>
        <v>0</v>
      </c>
    </row>
    <row r="987" spans="1:9" x14ac:dyDescent="0.2">
      <c r="A987" s="10"/>
      <c r="B987" s="6" t="str">
        <f>IF(report!G986="","",B986+1)</f>
        <v/>
      </c>
      <c r="C987" s="6">
        <f>report!C986</f>
        <v>0</v>
      </c>
      <c r="D987" s="12" t="str">
        <f>report!G986&amp;" "&amp;report!H986</f>
        <v xml:space="preserve"> </v>
      </c>
      <c r="E987" s="7">
        <f>IF(report!AF986="",0,IF(report!AC986="",0,(DATEVALUE(report!AF986)+TIMEVALUE(report!AG986))-(DATEVALUE(report!AC986)+TIMEVALUE(report!AD986))))</f>
        <v>0</v>
      </c>
      <c r="F987" s="7">
        <f>IF(report!AH986="",0,IF(report!AC986="",0,((DATEVALUE(report!AH986)+TIMEVALUE(report!AI986))-(DATEVALUE(report!AC986)+TIMEVALUE(report!AD986)))))</f>
        <v>0</v>
      </c>
      <c r="G987" s="7">
        <f>IF(report!AJ986="",0,IF(report!AH986="",0,((DATEVALUE(report!AJ986)+TIMEVALUE(report!AK986))-(DATEVALUE(report!AH986)+TIMEVALUE(report!AI986)))))</f>
        <v>0</v>
      </c>
      <c r="H987" s="7">
        <f>IF(report!BE986="",0,IF(report!BE986="0000-00-00",0,IF(report!AH986="",0,((DATEVALUE(report!BE986)+TIMEVALUE(report!BF986))-(DATEVALUE(report!AH986)+TIMEVALUE(report!AI986))))))</f>
        <v>0</v>
      </c>
      <c r="I987" s="7">
        <f>IF(report!BE986="",0,IF(report!BE986="0000-00-00",0,IF(report!AH986="",0,((DATEVALUE(report!BE986)+TIMEVALUE(report!BF986))-(DATEVALUE(report!AC986)+TIMEVALUE(report!AD986))))))</f>
        <v>0</v>
      </c>
    </row>
    <row r="988" spans="1:9" x14ac:dyDescent="0.2">
      <c r="A988" s="10"/>
      <c r="B988" s="6" t="str">
        <f>IF(report!G987="","",B987+1)</f>
        <v/>
      </c>
      <c r="C988" s="6">
        <f>report!C987</f>
        <v>0</v>
      </c>
      <c r="D988" s="12" t="str">
        <f>report!G987&amp;" "&amp;report!H987</f>
        <v xml:space="preserve"> </v>
      </c>
      <c r="E988" s="7">
        <f>IF(report!AF987="",0,IF(report!AC987="",0,(DATEVALUE(report!AF987)+TIMEVALUE(report!AG987))-(DATEVALUE(report!AC987)+TIMEVALUE(report!AD987))))</f>
        <v>0</v>
      </c>
      <c r="F988" s="7">
        <f>IF(report!AH987="",0,IF(report!AC987="",0,((DATEVALUE(report!AH987)+TIMEVALUE(report!AI987))-(DATEVALUE(report!AC987)+TIMEVALUE(report!AD987)))))</f>
        <v>0</v>
      </c>
      <c r="G988" s="7">
        <f>IF(report!AJ987="",0,IF(report!AH987="",0,((DATEVALUE(report!AJ987)+TIMEVALUE(report!AK987))-(DATEVALUE(report!AH987)+TIMEVALUE(report!AI987)))))</f>
        <v>0</v>
      </c>
      <c r="H988" s="7">
        <f>IF(report!BE987="",0,IF(report!BE987="0000-00-00",0,IF(report!AH987="",0,((DATEVALUE(report!BE987)+TIMEVALUE(report!BF987))-(DATEVALUE(report!AH987)+TIMEVALUE(report!AI987))))))</f>
        <v>0</v>
      </c>
      <c r="I988" s="7">
        <f>IF(report!BE987="",0,IF(report!BE987="0000-00-00",0,IF(report!AH987="",0,((DATEVALUE(report!BE987)+TIMEVALUE(report!BF987))-(DATEVALUE(report!AC987)+TIMEVALUE(report!AD987))))))</f>
        <v>0</v>
      </c>
    </row>
    <row r="989" spans="1:9" x14ac:dyDescent="0.2">
      <c r="A989" s="10"/>
      <c r="B989" s="6" t="str">
        <f>IF(report!G988="","",B988+1)</f>
        <v/>
      </c>
      <c r="C989" s="6">
        <f>report!C988</f>
        <v>0</v>
      </c>
      <c r="D989" s="12" t="str">
        <f>report!G988&amp;" "&amp;report!H988</f>
        <v xml:space="preserve"> </v>
      </c>
      <c r="E989" s="7">
        <f>IF(report!AF988="",0,IF(report!AC988="",0,(DATEVALUE(report!AF988)+TIMEVALUE(report!AG988))-(DATEVALUE(report!AC988)+TIMEVALUE(report!AD988))))</f>
        <v>0</v>
      </c>
      <c r="F989" s="7">
        <f>IF(report!AH988="",0,IF(report!AC988="",0,((DATEVALUE(report!AH988)+TIMEVALUE(report!AI988))-(DATEVALUE(report!AC988)+TIMEVALUE(report!AD988)))))</f>
        <v>0</v>
      </c>
      <c r="G989" s="7">
        <f>IF(report!AJ988="",0,IF(report!AH988="",0,((DATEVALUE(report!AJ988)+TIMEVALUE(report!AK988))-(DATEVALUE(report!AH988)+TIMEVALUE(report!AI988)))))</f>
        <v>0</v>
      </c>
      <c r="H989" s="7">
        <f>IF(report!BE988="",0,IF(report!BE988="0000-00-00",0,IF(report!AH988="",0,((DATEVALUE(report!BE988)+TIMEVALUE(report!BF988))-(DATEVALUE(report!AH988)+TIMEVALUE(report!AI988))))))</f>
        <v>0</v>
      </c>
      <c r="I989" s="7">
        <f>IF(report!BE988="",0,IF(report!BE988="0000-00-00",0,IF(report!AH988="",0,((DATEVALUE(report!BE988)+TIMEVALUE(report!BF988))-(DATEVALUE(report!AC988)+TIMEVALUE(report!AD988))))))</f>
        <v>0</v>
      </c>
    </row>
    <row r="990" spans="1:9" x14ac:dyDescent="0.2">
      <c r="A990" s="10"/>
      <c r="B990" s="6" t="str">
        <f>IF(report!G989="","",B989+1)</f>
        <v/>
      </c>
      <c r="C990" s="6">
        <f>report!C989</f>
        <v>0</v>
      </c>
      <c r="D990" s="12" t="str">
        <f>report!G989&amp;" "&amp;report!H989</f>
        <v xml:space="preserve"> </v>
      </c>
      <c r="E990" s="7">
        <f>IF(report!AF989="",0,IF(report!AC989="",0,(DATEVALUE(report!AF989)+TIMEVALUE(report!AG989))-(DATEVALUE(report!AC989)+TIMEVALUE(report!AD989))))</f>
        <v>0</v>
      </c>
      <c r="F990" s="7">
        <f>IF(report!AH989="",0,IF(report!AC989="",0,((DATEVALUE(report!AH989)+TIMEVALUE(report!AI989))-(DATEVALUE(report!AC989)+TIMEVALUE(report!AD989)))))</f>
        <v>0</v>
      </c>
      <c r="G990" s="7">
        <f>IF(report!AJ989="",0,IF(report!AH989="",0,((DATEVALUE(report!AJ989)+TIMEVALUE(report!AK989))-(DATEVALUE(report!AH989)+TIMEVALUE(report!AI989)))))</f>
        <v>0</v>
      </c>
      <c r="H990" s="7">
        <f>IF(report!BE989="",0,IF(report!BE989="0000-00-00",0,IF(report!AH989="",0,((DATEVALUE(report!BE989)+TIMEVALUE(report!BF989))-(DATEVALUE(report!AH989)+TIMEVALUE(report!AI989))))))</f>
        <v>0</v>
      </c>
      <c r="I990" s="7">
        <f>IF(report!BE989="",0,IF(report!BE989="0000-00-00",0,IF(report!AH989="",0,((DATEVALUE(report!BE989)+TIMEVALUE(report!BF989))-(DATEVALUE(report!AC989)+TIMEVALUE(report!AD989))))))</f>
        <v>0</v>
      </c>
    </row>
    <row r="991" spans="1:9" x14ac:dyDescent="0.2">
      <c r="A991" s="10"/>
      <c r="B991" s="6" t="str">
        <f>IF(report!G990="","",B990+1)</f>
        <v/>
      </c>
      <c r="C991" s="6">
        <f>report!C990</f>
        <v>0</v>
      </c>
      <c r="D991" s="12" t="str">
        <f>report!G990&amp;" "&amp;report!H990</f>
        <v xml:space="preserve"> </v>
      </c>
      <c r="E991" s="7">
        <f>IF(report!AF990="",0,IF(report!AC990="",0,(DATEVALUE(report!AF990)+TIMEVALUE(report!AG990))-(DATEVALUE(report!AC990)+TIMEVALUE(report!AD990))))</f>
        <v>0</v>
      </c>
      <c r="F991" s="7">
        <f>IF(report!AH990="",0,IF(report!AC990="",0,((DATEVALUE(report!AH990)+TIMEVALUE(report!AI990))-(DATEVALUE(report!AC990)+TIMEVALUE(report!AD990)))))</f>
        <v>0</v>
      </c>
      <c r="G991" s="7">
        <f>IF(report!AJ990="",0,IF(report!AH990="",0,((DATEVALUE(report!AJ990)+TIMEVALUE(report!AK990))-(DATEVALUE(report!AH990)+TIMEVALUE(report!AI990)))))</f>
        <v>0</v>
      </c>
      <c r="H991" s="7">
        <f>IF(report!BE990="",0,IF(report!BE990="0000-00-00",0,IF(report!AH990="",0,((DATEVALUE(report!BE990)+TIMEVALUE(report!BF990))-(DATEVALUE(report!AH990)+TIMEVALUE(report!AI990))))))</f>
        <v>0</v>
      </c>
      <c r="I991" s="7">
        <f>IF(report!BE990="",0,IF(report!BE990="0000-00-00",0,IF(report!AH990="",0,((DATEVALUE(report!BE990)+TIMEVALUE(report!BF990))-(DATEVALUE(report!AC990)+TIMEVALUE(report!AD990))))))</f>
        <v>0</v>
      </c>
    </row>
    <row r="992" spans="1:9" x14ac:dyDescent="0.2">
      <c r="A992" s="10"/>
      <c r="B992" s="6" t="str">
        <f>IF(report!G991="","",B991+1)</f>
        <v/>
      </c>
      <c r="C992" s="6">
        <f>report!C991</f>
        <v>0</v>
      </c>
      <c r="D992" s="12" t="str">
        <f>report!G991&amp;" "&amp;report!H991</f>
        <v xml:space="preserve"> </v>
      </c>
      <c r="E992" s="7">
        <f>IF(report!AF991="",0,IF(report!AC991="",0,(DATEVALUE(report!AF991)+TIMEVALUE(report!AG991))-(DATEVALUE(report!AC991)+TIMEVALUE(report!AD991))))</f>
        <v>0</v>
      </c>
      <c r="F992" s="7">
        <f>IF(report!AH991="",0,IF(report!AC991="",0,((DATEVALUE(report!AH991)+TIMEVALUE(report!AI991))-(DATEVALUE(report!AC991)+TIMEVALUE(report!AD991)))))</f>
        <v>0</v>
      </c>
      <c r="G992" s="7">
        <f>IF(report!AJ991="",0,IF(report!AH991="",0,((DATEVALUE(report!AJ991)+TIMEVALUE(report!AK991))-(DATEVALUE(report!AH991)+TIMEVALUE(report!AI991)))))</f>
        <v>0</v>
      </c>
      <c r="H992" s="7">
        <f>IF(report!BE991="",0,IF(report!BE991="0000-00-00",0,IF(report!AH991="",0,((DATEVALUE(report!BE991)+TIMEVALUE(report!BF991))-(DATEVALUE(report!AH991)+TIMEVALUE(report!AI991))))))</f>
        <v>0</v>
      </c>
      <c r="I992" s="7">
        <f>IF(report!BE991="",0,IF(report!BE991="0000-00-00",0,IF(report!AH991="",0,((DATEVALUE(report!BE991)+TIMEVALUE(report!BF991))-(DATEVALUE(report!AC991)+TIMEVALUE(report!AD991))))))</f>
        <v>0</v>
      </c>
    </row>
    <row r="993" spans="1:9" x14ac:dyDescent="0.2">
      <c r="A993" s="10"/>
      <c r="B993" s="6" t="str">
        <f>IF(report!G992="","",B992+1)</f>
        <v/>
      </c>
      <c r="C993" s="6">
        <f>report!C992</f>
        <v>0</v>
      </c>
      <c r="D993" s="12" t="str">
        <f>report!G992&amp;" "&amp;report!H992</f>
        <v xml:space="preserve"> </v>
      </c>
      <c r="E993" s="7">
        <f>IF(report!AF992="",0,IF(report!AC992="",0,(DATEVALUE(report!AF992)+TIMEVALUE(report!AG992))-(DATEVALUE(report!AC992)+TIMEVALUE(report!AD992))))</f>
        <v>0</v>
      </c>
      <c r="F993" s="7">
        <f>IF(report!AH992="",0,IF(report!AC992="",0,((DATEVALUE(report!AH992)+TIMEVALUE(report!AI992))-(DATEVALUE(report!AC992)+TIMEVALUE(report!AD992)))))</f>
        <v>0</v>
      </c>
      <c r="G993" s="7">
        <f>IF(report!AJ992="",0,IF(report!AH992="",0,((DATEVALUE(report!AJ992)+TIMEVALUE(report!AK992))-(DATEVALUE(report!AH992)+TIMEVALUE(report!AI992)))))</f>
        <v>0</v>
      </c>
      <c r="H993" s="7">
        <f>IF(report!BE992="",0,IF(report!BE992="0000-00-00",0,IF(report!AH992="",0,((DATEVALUE(report!BE992)+TIMEVALUE(report!BF992))-(DATEVALUE(report!AH992)+TIMEVALUE(report!AI992))))))</f>
        <v>0</v>
      </c>
      <c r="I993" s="7">
        <f>IF(report!BE992="",0,IF(report!BE992="0000-00-00",0,IF(report!AH992="",0,((DATEVALUE(report!BE992)+TIMEVALUE(report!BF992))-(DATEVALUE(report!AC992)+TIMEVALUE(report!AD992))))))</f>
        <v>0</v>
      </c>
    </row>
    <row r="994" spans="1:9" x14ac:dyDescent="0.2">
      <c r="A994" s="10"/>
      <c r="B994" s="6" t="str">
        <f>IF(report!G993="","",B993+1)</f>
        <v/>
      </c>
      <c r="C994" s="6">
        <f>report!C993</f>
        <v>0</v>
      </c>
      <c r="D994" s="12" t="str">
        <f>report!G993&amp;" "&amp;report!H993</f>
        <v xml:space="preserve"> </v>
      </c>
      <c r="E994" s="7">
        <f>IF(report!AF993="",0,IF(report!AC993="",0,(DATEVALUE(report!AF993)+TIMEVALUE(report!AG993))-(DATEVALUE(report!AC993)+TIMEVALUE(report!AD993))))</f>
        <v>0</v>
      </c>
      <c r="F994" s="7">
        <f>IF(report!AH993="",0,IF(report!AC993="",0,((DATEVALUE(report!AH993)+TIMEVALUE(report!AI993))-(DATEVALUE(report!AC993)+TIMEVALUE(report!AD993)))))</f>
        <v>0</v>
      </c>
      <c r="G994" s="7">
        <f>IF(report!AJ993="",0,IF(report!AH993="",0,((DATEVALUE(report!AJ993)+TIMEVALUE(report!AK993))-(DATEVALUE(report!AH993)+TIMEVALUE(report!AI993)))))</f>
        <v>0</v>
      </c>
      <c r="H994" s="7">
        <f>IF(report!BE993="",0,IF(report!BE993="0000-00-00",0,IF(report!AH993="",0,((DATEVALUE(report!BE993)+TIMEVALUE(report!BF993))-(DATEVALUE(report!AH993)+TIMEVALUE(report!AI993))))))</f>
        <v>0</v>
      </c>
      <c r="I994" s="7">
        <f>IF(report!BE993="",0,IF(report!BE993="0000-00-00",0,IF(report!AH993="",0,((DATEVALUE(report!BE993)+TIMEVALUE(report!BF993))-(DATEVALUE(report!AC993)+TIMEVALUE(report!AD993))))))</f>
        <v>0</v>
      </c>
    </row>
    <row r="995" spans="1:9" x14ac:dyDescent="0.2">
      <c r="A995" s="10"/>
      <c r="B995" s="6" t="str">
        <f>IF(report!G994="","",B994+1)</f>
        <v/>
      </c>
      <c r="C995" s="6">
        <f>report!C994</f>
        <v>0</v>
      </c>
      <c r="D995" s="12" t="str">
        <f>report!G994&amp;" "&amp;report!H994</f>
        <v xml:space="preserve"> </v>
      </c>
      <c r="E995" s="7">
        <f>IF(report!AF994="",0,IF(report!AC994="",0,(DATEVALUE(report!AF994)+TIMEVALUE(report!AG994))-(DATEVALUE(report!AC994)+TIMEVALUE(report!AD994))))</f>
        <v>0</v>
      </c>
      <c r="F995" s="7">
        <f>IF(report!AH994="",0,IF(report!AC994="",0,((DATEVALUE(report!AH994)+TIMEVALUE(report!AI994))-(DATEVALUE(report!AC994)+TIMEVALUE(report!AD994)))))</f>
        <v>0</v>
      </c>
      <c r="G995" s="7">
        <f>IF(report!AJ994="",0,IF(report!AH994="",0,((DATEVALUE(report!AJ994)+TIMEVALUE(report!AK994))-(DATEVALUE(report!AH994)+TIMEVALUE(report!AI994)))))</f>
        <v>0</v>
      </c>
      <c r="H995" s="7">
        <f>IF(report!BE994="",0,IF(report!BE994="0000-00-00",0,IF(report!AH994="",0,((DATEVALUE(report!BE994)+TIMEVALUE(report!BF994))-(DATEVALUE(report!AH994)+TIMEVALUE(report!AI994))))))</f>
        <v>0</v>
      </c>
      <c r="I995" s="7">
        <f>IF(report!BE994="",0,IF(report!BE994="0000-00-00",0,IF(report!AH994="",0,((DATEVALUE(report!BE994)+TIMEVALUE(report!BF994))-(DATEVALUE(report!AC994)+TIMEVALUE(report!AD994))))))</f>
        <v>0</v>
      </c>
    </row>
    <row r="996" spans="1:9" x14ac:dyDescent="0.2">
      <c r="A996" s="10"/>
      <c r="B996" s="6" t="str">
        <f>IF(report!G995="","",B995+1)</f>
        <v/>
      </c>
      <c r="C996" s="8">
        <f>report!C995</f>
        <v>0</v>
      </c>
      <c r="D996" s="16" t="str">
        <f>report!G995&amp;" "&amp;report!H995</f>
        <v xml:space="preserve"> </v>
      </c>
      <c r="E996" s="17">
        <f>IF(report!AF995="",0,IF(report!AC995="",0,(DATEVALUE(report!AF995)+TIMEVALUE(report!AG995))-(DATEVALUE(report!AC995)+TIMEVALUE(report!AD995))))</f>
        <v>0</v>
      </c>
      <c r="F996" s="17">
        <f>IF(report!AH995="",0,IF(report!AC995="",0,((DATEVALUE(report!AH995)+TIMEVALUE(report!AI995))-(DATEVALUE(report!AC995)+TIMEVALUE(report!AD995)))))</f>
        <v>0</v>
      </c>
      <c r="G996" s="17">
        <f>IF(report!AJ995="",0,IF(report!AH995="",0,((DATEVALUE(report!AJ995)+TIMEVALUE(report!AK995))-(DATEVALUE(report!AH995)+TIMEVALUE(report!AI995)))))</f>
        <v>0</v>
      </c>
      <c r="H996" s="17">
        <f>IF(report!BE995="",0,IF(report!BE995="0000-00-00",0,IF(report!AH995="",0,((DATEVALUE(report!BE995)+TIMEVALUE(report!BF995))-(DATEVALUE(report!AH995)+TIMEVALUE(report!AI995))))))</f>
        <v>0</v>
      </c>
      <c r="I996" s="17">
        <f>IF(report!BE995="",0,IF(report!BE995="0000-00-00",0,IF(report!AH995="",0,((DATEVALUE(report!BE995)+TIMEVALUE(report!BF995))-(DATEVALUE(report!AC995)+TIMEVALUE(report!AD995))))))</f>
        <v>0</v>
      </c>
    </row>
    <row r="997" spans="1:9" x14ac:dyDescent="0.2">
      <c r="A997" s="31" t="s">
        <v>19</v>
      </c>
      <c r="B997" s="31"/>
      <c r="C997" s="31"/>
      <c r="D997" s="31"/>
      <c r="E997" s="18">
        <f>MAX(E2:E996)</f>
        <v>0</v>
      </c>
      <c r="F997" s="18">
        <f t="shared" ref="F997:I997" si="0">MAX(F2:F996)</f>
        <v>0</v>
      </c>
      <c r="G997" s="18">
        <f t="shared" si="0"/>
        <v>0</v>
      </c>
      <c r="H997" s="18">
        <f t="shared" si="0"/>
        <v>0</v>
      </c>
      <c r="I997" s="18">
        <f t="shared" si="0"/>
        <v>0</v>
      </c>
    </row>
    <row r="998" spans="1:9" x14ac:dyDescent="0.2">
      <c r="A998" s="31" t="s">
        <v>20</v>
      </c>
      <c r="B998" s="31"/>
      <c r="C998" s="31"/>
      <c r="D998" s="31"/>
      <c r="E998" s="18">
        <f>MIN(E2:E996)</f>
        <v>0</v>
      </c>
      <c r="F998" s="18">
        <f t="shared" ref="F998:I998" si="1">MIN(F2:F996)</f>
        <v>0</v>
      </c>
      <c r="G998" s="18">
        <f t="shared" si="1"/>
        <v>0</v>
      </c>
      <c r="H998" s="18">
        <f t="shared" si="1"/>
        <v>0</v>
      </c>
      <c r="I998" s="18">
        <f t="shared" si="1"/>
        <v>0</v>
      </c>
    </row>
    <row r="999" spans="1:9" x14ac:dyDescent="0.2">
      <c r="A999" s="31" t="s">
        <v>18</v>
      </c>
      <c r="B999" s="31"/>
      <c r="C999" s="31"/>
      <c r="D999" s="31"/>
      <c r="E999" s="18">
        <f>AVERAGE(E3:E996)</f>
        <v>0</v>
      </c>
      <c r="F999" s="18">
        <f t="shared" ref="F999:I999" si="2">AVERAGE(F3:F996)</f>
        <v>0</v>
      </c>
      <c r="G999" s="18">
        <f t="shared" si="2"/>
        <v>0</v>
      </c>
      <c r="H999" s="18">
        <f t="shared" si="2"/>
        <v>0</v>
      </c>
      <c r="I999" s="18">
        <f t="shared" si="2"/>
        <v>0</v>
      </c>
    </row>
  </sheetData>
  <mergeCells count="3">
    <mergeCell ref="A997:D997"/>
    <mergeCell ref="A998:D998"/>
    <mergeCell ref="A999:D99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วิธีใช้</vt:lpstr>
      <vt:lpstr>report</vt:lpstr>
      <vt:lpstr>resuit (ห้ามแก้ไข)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creator>Tangie</dc:creator>
  <cp:lastModifiedBy>Tangie</cp:lastModifiedBy>
  <dcterms:created xsi:type="dcterms:W3CDTF">2017-06-12T06:58:11Z</dcterms:created>
  <dcterms:modified xsi:type="dcterms:W3CDTF">2017-06-12T10:40:17Z</dcterms:modified>
</cp:coreProperties>
</file>